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D X L3-4-5 - Tabella 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<sst xmlns="http://schemas.openxmlformats.org/spreadsheetml/2006/main" count="328" uniqueCount="155">
  <si>
    <t xml:space="preserve">#</t>
  </si>
  <si>
    <t xml:space="preserve">CLUB</t>
  </si>
  <si>
    <t xml:space="preserve">COGNOME</t>
  </si>
  <si>
    <t xml:space="preserve">NOME</t>
  </si>
  <si>
    <t xml:space="preserve">SEX</t>
  </si>
  <si>
    <t xml:space="preserve">DATA</t>
  </si>
  <si>
    <t xml:space="preserve">CAT.</t>
  </si>
  <si>
    <t xml:space="preserve">LIVELLO</t>
  </si>
  <si>
    <t xml:space="preserve">FLOOR</t>
  </si>
  <si>
    <t xml:space="preserve">TRAMP</t>
  </si>
  <si>
    <t xml:space="preserve">TUMB</t>
  </si>
  <si>
    <t xml:space="preserve">TOTALE</t>
  </si>
  <si>
    <t xml:space="preserve">CLASS.</t>
  </si>
  <si>
    <t xml:space="preserve">GIOVANI 1 L3 FEMMINILE</t>
  </si>
  <si>
    <t xml:space="preserve">NEW TWIRLING BRA</t>
  </si>
  <si>
    <t xml:space="preserve">GOSSO</t>
  </si>
  <si>
    <t xml:space="preserve">KENDRA</t>
  </si>
  <si>
    <t xml:space="preserve">F</t>
  </si>
  <si>
    <t xml:space="preserve">G1</t>
  </si>
  <si>
    <t xml:space="preserve">TEAM ANNI VERDI</t>
  </si>
  <si>
    <t xml:space="preserve">SALA </t>
  </si>
  <si>
    <t xml:space="preserve">CAMILLA</t>
  </si>
  <si>
    <t xml:space="preserve">DE SALVO</t>
  </si>
  <si>
    <t xml:space="preserve">MARIA ERIKA</t>
  </si>
  <si>
    <t xml:space="preserve">GIOVANI 1 L3 MASCHILE</t>
  </si>
  <si>
    <t xml:space="preserve">FLYER GYM</t>
  </si>
  <si>
    <t xml:space="preserve">CROCI</t>
  </si>
  <si>
    <t xml:space="preserve">SIMONE</t>
  </si>
  <si>
    <t xml:space="preserve">M</t>
  </si>
  <si>
    <t xml:space="preserve">GIOVANI 1 L4 FEMMINILE</t>
  </si>
  <si>
    <t xml:space="preserve">NEW TEAM</t>
  </si>
  <si>
    <t xml:space="preserve">BASALDELLA</t>
  </si>
  <si>
    <t xml:space="preserve">AURORA</t>
  </si>
  <si>
    <t xml:space="preserve">MINA</t>
  </si>
  <si>
    <t xml:space="preserve">SONIA</t>
  </si>
  <si>
    <t xml:space="preserve">NUOVA OLIMPIA GAMBETTOLA</t>
  </si>
  <si>
    <t xml:space="preserve">MOROSAN</t>
  </si>
  <si>
    <t xml:space="preserve">GIULIA FRANCESCA</t>
  </si>
  <si>
    <t xml:space="preserve">IBIS SPORT</t>
  </si>
  <si>
    <t xml:space="preserve">SANTANGELO</t>
  </si>
  <si>
    <t xml:space="preserve">EMMA</t>
  </si>
  <si>
    <t xml:space="preserve">FERI</t>
  </si>
  <si>
    <t xml:space="preserve">GLORIA</t>
  </si>
  <si>
    <t xml:space="preserve">GIOVANI 1 L5 FEMMINILE</t>
  </si>
  <si>
    <t xml:space="preserve">CORPI IN MOVIMENTO</t>
  </si>
  <si>
    <t xml:space="preserve">CARUSI</t>
  </si>
  <si>
    <t xml:space="preserve">ANGELICA</t>
  </si>
  <si>
    <t xml:space="preserve">GHIOZZI</t>
  </si>
  <si>
    <t xml:space="preserve">SARA</t>
  </si>
  <si>
    <t xml:space="preserve">STELLA</t>
  </si>
  <si>
    <t xml:space="preserve">ALICE</t>
  </si>
  <si>
    <t xml:space="preserve">GIOVANI 2 L3 FEMMINILE</t>
  </si>
  <si>
    <t xml:space="preserve">COLIBRI'</t>
  </si>
  <si>
    <t xml:space="preserve">MENELLE</t>
  </si>
  <si>
    <t xml:space="preserve">SILVIA</t>
  </si>
  <si>
    <t xml:space="preserve">G2</t>
  </si>
  <si>
    <t xml:space="preserve">RUSU</t>
  </si>
  <si>
    <t xml:space="preserve">ALESSIA</t>
  </si>
  <si>
    <t xml:space="preserve">GIACCARDI</t>
  </si>
  <si>
    <t xml:space="preserve">ELENA</t>
  </si>
  <si>
    <t xml:space="preserve">FERRACIN</t>
  </si>
  <si>
    <t xml:space="preserve">VIOLA</t>
  </si>
  <si>
    <t xml:space="preserve">CONCAS</t>
  </si>
  <si>
    <t xml:space="preserve">REBECCA</t>
  </si>
  <si>
    <t xml:space="preserve">BARBIERI</t>
  </si>
  <si>
    <t xml:space="preserve">SUSANNA</t>
  </si>
  <si>
    <t xml:space="preserve">DI BENEDETTO</t>
  </si>
  <si>
    <t xml:space="preserve">FEDERICA</t>
  </si>
  <si>
    <t xml:space="preserve">KAIROS</t>
  </si>
  <si>
    <t xml:space="preserve">CARETTA</t>
  </si>
  <si>
    <t xml:space="preserve">CLIO</t>
  </si>
  <si>
    <t xml:space="preserve">GIOVANI 2 L3 MASCHILE</t>
  </si>
  <si>
    <t xml:space="preserve">VALDES</t>
  </si>
  <si>
    <t xml:space="preserve">LORENZO</t>
  </si>
  <si>
    <t xml:space="preserve">GIOVANI 2 L4 FEMMINILE</t>
  </si>
  <si>
    <t xml:space="preserve">GYMNASTX</t>
  </si>
  <si>
    <t xml:space="preserve">ZINI</t>
  </si>
  <si>
    <t xml:space="preserve">FLY GYM</t>
  </si>
  <si>
    <t xml:space="preserve">PANTARROTAS</t>
  </si>
  <si>
    <t xml:space="preserve">ELEONORA</t>
  </si>
  <si>
    <t xml:space="preserve">MOSCHIONI</t>
  </si>
  <si>
    <t xml:space="preserve">MAGGIE</t>
  </si>
  <si>
    <t xml:space="preserve">DALLA MEA</t>
  </si>
  <si>
    <t xml:space="preserve">ANDRESINI</t>
  </si>
  <si>
    <t xml:space="preserve">ANNA</t>
  </si>
  <si>
    <t xml:space="preserve">ALTERIO</t>
  </si>
  <si>
    <t xml:space="preserve">GORI</t>
  </si>
  <si>
    <t xml:space="preserve">EVA</t>
  </si>
  <si>
    <t xml:space="preserve">GIOVANI 2 L5 FEMMINILE</t>
  </si>
  <si>
    <t xml:space="preserve">GERARDI</t>
  </si>
  <si>
    <t xml:space="preserve">GIORGIA</t>
  </si>
  <si>
    <t xml:space="preserve">BELOTTI</t>
  </si>
  <si>
    <t xml:space="preserve">MARIKA</t>
  </si>
  <si>
    <t xml:space="preserve">CROSE</t>
  </si>
  <si>
    <t xml:space="preserve">SOFIA</t>
  </si>
  <si>
    <t xml:space="preserve">MOLINO</t>
  </si>
  <si>
    <t xml:space="preserve">PLANET GYM</t>
  </si>
  <si>
    <t xml:space="preserve">BOLSI</t>
  </si>
  <si>
    <t xml:space="preserve">AZZURRA</t>
  </si>
  <si>
    <t xml:space="preserve">GIOVANI 2 L5 MASCHILE</t>
  </si>
  <si>
    <t xml:space="preserve">MARTIN</t>
  </si>
  <si>
    <t xml:space="preserve">ULISSE</t>
  </si>
  <si>
    <t xml:space="preserve">JUNIOR  L3 FEMMINILE</t>
  </si>
  <si>
    <t xml:space="preserve">SCHIAVON</t>
  </si>
  <si>
    <t xml:space="preserve">JUN</t>
  </si>
  <si>
    <t xml:space="preserve">TASSARA</t>
  </si>
  <si>
    <t xml:space="preserve">MATILDE</t>
  </si>
  <si>
    <t xml:space="preserve">SPINOZZI</t>
  </si>
  <si>
    <t xml:space="preserve">NOEMI</t>
  </si>
  <si>
    <t xml:space="preserve">DURIGON</t>
  </si>
  <si>
    <t xml:space="preserve">MALNATI</t>
  </si>
  <si>
    <t xml:space="preserve">ELISA</t>
  </si>
  <si>
    <t xml:space="preserve">MENEGHELLO</t>
  </si>
  <si>
    <t xml:space="preserve">AGATA</t>
  </si>
  <si>
    <t xml:space="preserve">STEFANI</t>
  </si>
  <si>
    <t xml:space="preserve">GIORIA</t>
  </si>
  <si>
    <t xml:space="preserve">LUCREZIA</t>
  </si>
  <si>
    <t xml:space="preserve">JUNIOR  L4 FEMMINILE</t>
  </si>
  <si>
    <t xml:space="preserve">MARCELLINO</t>
  </si>
  <si>
    <t xml:space="preserve">ALYSON</t>
  </si>
  <si>
    <t xml:space="preserve">BERTOLDI</t>
  </si>
  <si>
    <t xml:space="preserve">VERONICA</t>
  </si>
  <si>
    <t xml:space="preserve">BASSO</t>
  </si>
  <si>
    <t xml:space="preserve">JOAL</t>
  </si>
  <si>
    <t xml:space="preserve">GALLITANO </t>
  </si>
  <si>
    <t xml:space="preserve">GIADA</t>
  </si>
  <si>
    <t xml:space="preserve">BALLARIN</t>
  </si>
  <si>
    <t xml:space="preserve">MELISSA</t>
  </si>
  <si>
    <t xml:space="preserve">PALAZZI</t>
  </si>
  <si>
    <t xml:space="preserve">RUBERTO</t>
  </si>
  <si>
    <t xml:space="preserve">ERIKA</t>
  </si>
  <si>
    <t xml:space="preserve">JUNIOR  L5 FEMMINILE</t>
  </si>
  <si>
    <t xml:space="preserve">MORETTO</t>
  </si>
  <si>
    <t xml:space="preserve">SENIOR  L3 FEMMINILE</t>
  </si>
  <si>
    <t xml:space="preserve">ATLETIC</t>
  </si>
  <si>
    <t xml:space="preserve">FERRETTI</t>
  </si>
  <si>
    <t xml:space="preserve">VALENTINA</t>
  </si>
  <si>
    <t xml:space="preserve">SEN</t>
  </si>
  <si>
    <t xml:space="preserve">MANGIACOTTI</t>
  </si>
  <si>
    <t xml:space="preserve">IRENE</t>
  </si>
  <si>
    <t xml:space="preserve">SEGALA</t>
  </si>
  <si>
    <t xml:space="preserve">SENIOR  L4 FEMMINILE</t>
  </si>
  <si>
    <t xml:space="preserve">MARCON</t>
  </si>
  <si>
    <t xml:space="preserve">Sganzerla</t>
  </si>
  <si>
    <t xml:space="preserve">Ines</t>
  </si>
  <si>
    <t xml:space="preserve">f</t>
  </si>
  <si>
    <t xml:space="preserve">YUPPIES ZAVATTARO</t>
  </si>
  <si>
    <t xml:space="preserve">GALVAN</t>
  </si>
  <si>
    <t xml:space="preserve">CHIARA</t>
  </si>
  <si>
    <t xml:space="preserve">DI ROSA</t>
  </si>
  <si>
    <t xml:space="preserve">SENIOR  L5 FEMMINILE</t>
  </si>
  <si>
    <t xml:space="preserve">FELTRIN</t>
  </si>
  <si>
    <t xml:space="preserve">FRANCESCA</t>
  </si>
  <si>
    <t xml:space="preserve">SCIME'</t>
  </si>
  <si>
    <t xml:space="preserve">CANTARINI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</si>
</sst>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"/>
    <numFmt numFmtId="167" formatCode="0.00"/>
  </numFmts>
  <fonts count="5">
    <font>
      <sz val="11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name val="Calibri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CAED5"/>
        <bgColor rgb="FFCC99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4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CAED5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9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89" activeCellId="0" sqref="M89:M91"/>
    </sheetView>
  </sheetViews>
  <sheetFormatPr defaultRowHeight="13.8" zeroHeight="false" outlineLevelRow="0" outlineLevelCol="0"/>
  <cols>
    <col collapsed="false" customWidth="true" hidden="false" outlineLevel="0" max="1" min="1" style="1" width="7.79"/>
    <col collapsed="false" customWidth="true" hidden="false" outlineLevel="0" max="2" min="2" style="2" width="28.35"/>
    <col collapsed="false" customWidth="true" hidden="false" outlineLevel="0" max="3" min="3" style="2" width="18.35"/>
    <col collapsed="false" customWidth="true" hidden="false" outlineLevel="0" max="4" min="4" style="2" width="18.51"/>
    <col collapsed="false" customWidth="true" hidden="false" outlineLevel="0" max="5" min="5" style="1" width="5.36"/>
    <col collapsed="false" customWidth="true" hidden="false" outlineLevel="0" max="6" min="6" style="1" width="10.85"/>
    <col collapsed="false" customWidth="true" hidden="false" outlineLevel="0" max="8" min="7" style="1" width="9.17"/>
    <col collapsed="false" customWidth="true" hidden="false" outlineLevel="0" max="11" min="9" style="2" width="8.35"/>
    <col collapsed="false" customWidth="true" hidden="false" outlineLevel="0" max="12" min="12" style="2" width="9.17"/>
    <col collapsed="false" customWidth="true" hidden="false" outlineLevel="0" max="13" min="13" style="3" width="9.17"/>
    <col collapsed="false" customWidth="true" hidden="false" outlineLevel="0" max="1025" min="14" style="2" width="8.86"/>
  </cols>
  <sheetData>
    <row r="1" customFormat="false" ht="13.55" hidden="false" customHeight="true" outlineLevel="0" collapsed="false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 customFormat="false" ht="13.55" hidden="false" customHeight="true" outlineLevel="0" collapsed="false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customFormat="false" ht="13.55" hidden="false" customHeight="true" outlineLevel="0" collapsed="false">
      <c r="A3" s="4"/>
      <c r="B3" s="5"/>
      <c r="C3" s="6" t="s">
        <v>13</v>
      </c>
      <c r="D3" s="6"/>
      <c r="E3" s="6"/>
      <c r="F3" s="6"/>
      <c r="G3" s="6"/>
      <c r="H3" s="6"/>
      <c r="I3" s="4"/>
      <c r="J3" s="4"/>
      <c r="K3" s="4"/>
      <c r="L3" s="4"/>
      <c r="M3" s="4"/>
    </row>
    <row r="4" customFormat="false" ht="13.55" hidden="false" customHeight="true" outlineLevel="0" collapsed="false">
      <c r="A4" s="7" t="n">
        <v>71</v>
      </c>
      <c r="B4" s="8" t="s">
        <v>14</v>
      </c>
      <c r="C4" s="9" t="s">
        <v>15</v>
      </c>
      <c r="D4" s="10" t="s">
        <v>16</v>
      </c>
      <c r="E4" s="11" t="s">
        <v>17</v>
      </c>
      <c r="F4" s="12" t="n">
        <v>40597</v>
      </c>
      <c r="G4" s="11" t="s">
        <v>18</v>
      </c>
      <c r="H4" s="7" t="n">
        <v>3</v>
      </c>
      <c r="I4" s="13" t="n">
        <v>21.65</v>
      </c>
      <c r="J4" s="13" t="n">
        <v>18.2</v>
      </c>
      <c r="K4" s="13" t="n">
        <v>33.17</v>
      </c>
      <c r="L4" s="13" t="n">
        <f aca="false">SUM(I4:K4)</f>
        <v>73.02</v>
      </c>
      <c r="M4" s="14" t="n">
        <v>1</v>
      </c>
    </row>
    <row r="5" customFormat="false" ht="13.55" hidden="false" customHeight="true" outlineLevel="0" collapsed="false">
      <c r="A5" s="7" t="n">
        <v>148</v>
      </c>
      <c r="B5" s="8" t="s">
        <v>19</v>
      </c>
      <c r="C5" s="9" t="s">
        <v>20</v>
      </c>
      <c r="D5" s="10" t="s">
        <v>21</v>
      </c>
      <c r="E5" s="11" t="s">
        <v>17</v>
      </c>
      <c r="F5" s="12" t="n">
        <v>40752</v>
      </c>
      <c r="G5" s="11" t="s">
        <v>18</v>
      </c>
      <c r="H5" s="7" t="n">
        <v>3</v>
      </c>
      <c r="I5" s="13" t="n">
        <v>21.2</v>
      </c>
      <c r="J5" s="13" t="n">
        <v>16.5</v>
      </c>
      <c r="K5" s="13" t="n">
        <v>29.37</v>
      </c>
      <c r="L5" s="13" t="n">
        <f aca="false">SUM(I5:K5)</f>
        <v>67.07</v>
      </c>
      <c r="M5" s="14" t="n">
        <v>2</v>
      </c>
    </row>
    <row r="6" customFormat="false" ht="13.55" hidden="false" customHeight="true" outlineLevel="0" collapsed="false">
      <c r="A6" s="7" t="n">
        <v>150</v>
      </c>
      <c r="B6" s="8" t="s">
        <v>19</v>
      </c>
      <c r="C6" s="9" t="s">
        <v>22</v>
      </c>
      <c r="D6" s="10" t="s">
        <v>23</v>
      </c>
      <c r="E6" s="11" t="s">
        <v>17</v>
      </c>
      <c r="F6" s="12" t="n">
        <v>40985</v>
      </c>
      <c r="G6" s="11" t="s">
        <v>18</v>
      </c>
      <c r="H6" s="7" t="n">
        <v>3</v>
      </c>
      <c r="I6" s="13" t="n">
        <v>18.8</v>
      </c>
      <c r="J6" s="13" t="n">
        <v>11.07</v>
      </c>
      <c r="K6" s="13" t="n">
        <v>24.2</v>
      </c>
      <c r="L6" s="13" t="n">
        <f aca="false">SUM(I6:K6)</f>
        <v>54.07</v>
      </c>
      <c r="M6" s="14" t="n">
        <v>3</v>
      </c>
    </row>
    <row r="7" customFormat="false" ht="13.55" hidden="false" customHeight="true" outlineLevel="0" collapsed="false">
      <c r="A7" s="7"/>
      <c r="B7" s="15"/>
      <c r="C7" s="16"/>
      <c r="D7" s="17"/>
      <c r="E7" s="7"/>
      <c r="F7" s="12"/>
      <c r="G7" s="7"/>
      <c r="H7" s="7"/>
      <c r="I7" s="13"/>
      <c r="J7" s="13"/>
      <c r="K7" s="13"/>
      <c r="L7" s="13"/>
      <c r="M7" s="14"/>
    </row>
    <row r="8" customFormat="false" ht="13.55" hidden="false" customHeight="true" outlineLevel="0" collapsed="false">
      <c r="A8" s="7"/>
      <c r="B8" s="15"/>
      <c r="C8" s="6" t="s">
        <v>24</v>
      </c>
      <c r="D8" s="6"/>
      <c r="E8" s="6"/>
      <c r="F8" s="6"/>
      <c r="G8" s="6"/>
      <c r="H8" s="6"/>
      <c r="I8" s="13"/>
      <c r="J8" s="13"/>
      <c r="K8" s="13"/>
      <c r="L8" s="13"/>
      <c r="M8" s="14"/>
    </row>
    <row r="9" customFormat="false" ht="13.55" hidden="false" customHeight="true" outlineLevel="0" collapsed="false">
      <c r="A9" s="7" t="n">
        <v>80</v>
      </c>
      <c r="B9" s="8" t="s">
        <v>25</v>
      </c>
      <c r="C9" s="9" t="s">
        <v>26</v>
      </c>
      <c r="D9" s="10" t="s">
        <v>27</v>
      </c>
      <c r="E9" s="11" t="s">
        <v>28</v>
      </c>
      <c r="F9" s="12" t="n">
        <v>40817</v>
      </c>
      <c r="G9" s="11" t="s">
        <v>18</v>
      </c>
      <c r="H9" s="7" t="n">
        <v>3</v>
      </c>
      <c r="I9" s="13" t="n">
        <v>19.4</v>
      </c>
      <c r="J9" s="13" t="n">
        <v>18.7</v>
      </c>
      <c r="K9" s="13" t="n">
        <v>29.6</v>
      </c>
      <c r="L9" s="13" t="n">
        <f aca="false">SUM(I9:K9)</f>
        <v>67.7</v>
      </c>
      <c r="M9" s="14" t="n">
        <v>1</v>
      </c>
    </row>
    <row r="10" customFormat="false" ht="13.55" hidden="false" customHeight="true" outlineLevel="0" collapsed="false">
      <c r="A10" s="7"/>
      <c r="B10" s="15"/>
      <c r="C10" s="16"/>
      <c r="D10" s="17"/>
      <c r="E10" s="7"/>
      <c r="F10" s="12"/>
      <c r="G10" s="7"/>
      <c r="H10" s="7"/>
      <c r="I10" s="13"/>
      <c r="J10" s="13"/>
      <c r="K10" s="13"/>
      <c r="L10" s="13"/>
      <c r="M10" s="14"/>
    </row>
    <row r="11" customFormat="false" ht="13.55" hidden="false" customHeight="true" outlineLevel="0" collapsed="false">
      <c r="A11" s="7"/>
      <c r="B11" s="15"/>
      <c r="C11" s="6" t="s">
        <v>29</v>
      </c>
      <c r="D11" s="6"/>
      <c r="E11" s="6"/>
      <c r="F11" s="6"/>
      <c r="G11" s="6"/>
      <c r="H11" s="6"/>
      <c r="I11" s="13"/>
      <c r="J11" s="13"/>
      <c r="K11" s="13"/>
      <c r="L11" s="13"/>
      <c r="M11" s="14"/>
    </row>
    <row r="12" customFormat="false" ht="13.55" hidden="false" customHeight="true" outlineLevel="0" collapsed="false">
      <c r="A12" s="7" t="n">
        <v>103</v>
      </c>
      <c r="B12" s="8" t="s">
        <v>30</v>
      </c>
      <c r="C12" s="9" t="s">
        <v>31</v>
      </c>
      <c r="D12" s="10" t="s">
        <v>32</v>
      </c>
      <c r="E12" s="11" t="s">
        <v>17</v>
      </c>
      <c r="F12" s="12" t="n">
        <v>40745</v>
      </c>
      <c r="G12" s="11" t="s">
        <v>18</v>
      </c>
      <c r="H12" s="7" t="n">
        <v>4</v>
      </c>
      <c r="I12" s="13"/>
      <c r="J12" s="13" t="n">
        <v>9.5</v>
      </c>
      <c r="K12" s="13" t="n">
        <v>13.47</v>
      </c>
      <c r="L12" s="13" t="n">
        <f aca="false">SUM(I12:K12)</f>
        <v>22.97</v>
      </c>
      <c r="M12" s="14" t="n">
        <v>1</v>
      </c>
    </row>
    <row r="13" customFormat="false" ht="13.55" hidden="false" customHeight="true" outlineLevel="0" collapsed="false">
      <c r="A13" s="7" t="n">
        <v>77</v>
      </c>
      <c r="B13" s="8" t="s">
        <v>14</v>
      </c>
      <c r="C13" s="9" t="s">
        <v>33</v>
      </c>
      <c r="D13" s="10" t="s">
        <v>34</v>
      </c>
      <c r="E13" s="11" t="s">
        <v>17</v>
      </c>
      <c r="F13" s="12" t="n">
        <v>40864</v>
      </c>
      <c r="G13" s="11" t="s">
        <v>18</v>
      </c>
      <c r="H13" s="7" t="n">
        <v>4</v>
      </c>
      <c r="I13" s="13"/>
      <c r="J13" s="13" t="n">
        <v>9.1</v>
      </c>
      <c r="K13" s="13" t="n">
        <v>13.17</v>
      </c>
      <c r="L13" s="13" t="n">
        <f aca="false">SUM(I13:K13)</f>
        <v>22.27</v>
      </c>
      <c r="M13" s="14" t="n">
        <v>2</v>
      </c>
    </row>
    <row r="14" customFormat="false" ht="13.55" hidden="false" customHeight="true" outlineLevel="0" collapsed="false">
      <c r="A14" s="7" t="n">
        <v>2</v>
      </c>
      <c r="B14" s="8" t="s">
        <v>35</v>
      </c>
      <c r="C14" s="10" t="s">
        <v>36</v>
      </c>
      <c r="D14" s="10" t="s">
        <v>37</v>
      </c>
      <c r="E14" s="11" t="s">
        <v>17</v>
      </c>
      <c r="F14" s="12" t="n">
        <v>41496</v>
      </c>
      <c r="G14" s="11" t="s">
        <v>18</v>
      </c>
      <c r="H14" s="7" t="n">
        <v>4</v>
      </c>
      <c r="I14" s="13"/>
      <c r="J14" s="13" t="n">
        <v>9.2</v>
      </c>
      <c r="K14" s="13" t="n">
        <v>12.74</v>
      </c>
      <c r="L14" s="13" t="n">
        <f aca="false">SUM(I14:K14)</f>
        <v>21.94</v>
      </c>
      <c r="M14" s="14" t="n">
        <v>3</v>
      </c>
    </row>
    <row r="15" customFormat="false" ht="13.55" hidden="false" customHeight="true" outlineLevel="0" collapsed="false">
      <c r="A15" s="7" t="n">
        <v>167</v>
      </c>
      <c r="B15" s="8" t="s">
        <v>38</v>
      </c>
      <c r="C15" s="9" t="s">
        <v>39</v>
      </c>
      <c r="D15" s="10" t="s">
        <v>40</v>
      </c>
      <c r="E15" s="11" t="s">
        <v>17</v>
      </c>
      <c r="F15" s="12" t="n">
        <v>40607</v>
      </c>
      <c r="G15" s="11" t="s">
        <v>18</v>
      </c>
      <c r="H15" s="7" t="n">
        <v>4</v>
      </c>
      <c r="I15" s="13"/>
      <c r="J15" s="13" t="n">
        <v>9.4</v>
      </c>
      <c r="K15" s="13" t="n">
        <v>12</v>
      </c>
      <c r="L15" s="13" t="n">
        <f aca="false">SUM(I15:K15)</f>
        <v>21.4</v>
      </c>
      <c r="M15" s="14" t="n">
        <v>4</v>
      </c>
    </row>
    <row r="16" customFormat="false" ht="13.55" hidden="false" customHeight="true" outlineLevel="0" collapsed="false">
      <c r="A16" s="7" t="n">
        <v>1</v>
      </c>
      <c r="B16" s="8" t="s">
        <v>35</v>
      </c>
      <c r="C16" s="10" t="s">
        <v>41</v>
      </c>
      <c r="D16" s="10" t="s">
        <v>42</v>
      </c>
      <c r="E16" s="11" t="s">
        <v>17</v>
      </c>
      <c r="F16" s="12" t="n">
        <v>41695</v>
      </c>
      <c r="G16" s="11" t="s">
        <v>18</v>
      </c>
      <c r="H16" s="7" t="n">
        <v>4</v>
      </c>
      <c r="I16" s="13"/>
      <c r="J16" s="13" t="n">
        <v>9.1</v>
      </c>
      <c r="K16" s="13" t="n">
        <v>11.54</v>
      </c>
      <c r="L16" s="13" t="n">
        <f aca="false">SUM(I16:K16)</f>
        <v>20.64</v>
      </c>
      <c r="M16" s="14" t="n">
        <v>5</v>
      </c>
    </row>
    <row r="17" customFormat="false" ht="13.55" hidden="false" customHeight="true" outlineLevel="0" collapsed="false">
      <c r="A17" s="7"/>
      <c r="B17" s="15"/>
      <c r="C17" s="16"/>
      <c r="D17" s="17"/>
      <c r="E17" s="7"/>
      <c r="F17" s="12"/>
      <c r="G17" s="7"/>
      <c r="H17" s="7"/>
      <c r="I17" s="13"/>
      <c r="J17" s="13"/>
      <c r="K17" s="13"/>
      <c r="L17" s="13"/>
      <c r="M17" s="14"/>
    </row>
    <row r="18" customFormat="false" ht="13.55" hidden="false" customHeight="true" outlineLevel="0" collapsed="false">
      <c r="A18" s="7"/>
      <c r="B18" s="15"/>
      <c r="C18" s="6" t="s">
        <v>43</v>
      </c>
      <c r="D18" s="6"/>
      <c r="E18" s="6"/>
      <c r="F18" s="6"/>
      <c r="G18" s="6"/>
      <c r="H18" s="6"/>
      <c r="I18" s="13"/>
      <c r="J18" s="13"/>
      <c r="K18" s="13"/>
      <c r="L18" s="13"/>
      <c r="M18" s="14"/>
    </row>
    <row r="19" customFormat="false" ht="13.55" hidden="false" customHeight="true" outlineLevel="0" collapsed="false">
      <c r="A19" s="7" t="n">
        <v>159</v>
      </c>
      <c r="B19" s="8" t="s">
        <v>44</v>
      </c>
      <c r="C19" s="9" t="s">
        <v>45</v>
      </c>
      <c r="D19" s="10" t="s">
        <v>46</v>
      </c>
      <c r="E19" s="11" t="s">
        <v>17</v>
      </c>
      <c r="F19" s="12" t="n">
        <v>40565</v>
      </c>
      <c r="G19" s="11" t="s">
        <v>18</v>
      </c>
      <c r="H19" s="7" t="n">
        <v>5</v>
      </c>
      <c r="I19" s="13"/>
      <c r="J19" s="13" t="n">
        <v>9.6</v>
      </c>
      <c r="K19" s="13" t="n">
        <v>13.5</v>
      </c>
      <c r="L19" s="13" t="n">
        <f aca="false">SUM(I19:K19)</f>
        <v>23.1</v>
      </c>
      <c r="M19" s="14" t="n">
        <v>1</v>
      </c>
    </row>
    <row r="20" customFormat="false" ht="13.55" hidden="false" customHeight="true" outlineLevel="0" collapsed="false">
      <c r="A20" s="7" t="n">
        <v>146</v>
      </c>
      <c r="B20" s="8" t="s">
        <v>19</v>
      </c>
      <c r="C20" s="9" t="s">
        <v>47</v>
      </c>
      <c r="D20" s="10" t="s">
        <v>48</v>
      </c>
      <c r="E20" s="11" t="s">
        <v>17</v>
      </c>
      <c r="F20" s="12" t="n">
        <v>40836</v>
      </c>
      <c r="G20" s="11" t="s">
        <v>18</v>
      </c>
      <c r="H20" s="7" t="n">
        <v>5</v>
      </c>
      <c r="I20" s="13"/>
      <c r="J20" s="13" t="n">
        <v>9.6</v>
      </c>
      <c r="K20" s="13" t="n">
        <v>13.36</v>
      </c>
      <c r="L20" s="13" t="n">
        <f aca="false">SUM(I20:K20)</f>
        <v>22.96</v>
      </c>
      <c r="M20" s="14" t="n">
        <v>2</v>
      </c>
    </row>
    <row r="21" customFormat="false" ht="13.55" hidden="false" customHeight="true" outlineLevel="0" collapsed="false">
      <c r="A21" s="7" t="n">
        <v>145</v>
      </c>
      <c r="B21" s="8" t="s">
        <v>19</v>
      </c>
      <c r="C21" s="9" t="s">
        <v>49</v>
      </c>
      <c r="D21" s="10" t="s">
        <v>50</v>
      </c>
      <c r="E21" s="11" t="s">
        <v>17</v>
      </c>
      <c r="F21" s="12" t="n">
        <v>40847</v>
      </c>
      <c r="G21" s="11" t="s">
        <v>18</v>
      </c>
      <c r="H21" s="7" t="n">
        <v>5</v>
      </c>
      <c r="I21" s="13"/>
      <c r="J21" s="13" t="n">
        <v>9.3</v>
      </c>
      <c r="K21" s="13" t="n">
        <v>13.47</v>
      </c>
      <c r="L21" s="13" t="n">
        <f aca="false">SUM(I21:K21)</f>
        <v>22.77</v>
      </c>
      <c r="M21" s="14" t="n">
        <v>3</v>
      </c>
    </row>
    <row r="22" customFormat="false" ht="13.55" hidden="false" customHeight="true" outlineLevel="0" collapsed="false">
      <c r="A22" s="7"/>
      <c r="B22" s="15"/>
      <c r="C22" s="17"/>
      <c r="D22" s="17"/>
      <c r="E22" s="7"/>
      <c r="F22" s="12"/>
      <c r="G22" s="7"/>
      <c r="H22" s="7"/>
      <c r="I22" s="13"/>
      <c r="J22" s="13"/>
      <c r="K22" s="13"/>
      <c r="L22" s="13"/>
      <c r="M22" s="14"/>
    </row>
    <row r="23" customFormat="false" ht="13.55" hidden="false" customHeight="true" outlineLevel="0" collapsed="false">
      <c r="A23" s="7"/>
      <c r="B23" s="15"/>
      <c r="C23" s="6" t="s">
        <v>51</v>
      </c>
      <c r="D23" s="6"/>
      <c r="E23" s="6"/>
      <c r="F23" s="6"/>
      <c r="G23" s="6"/>
      <c r="H23" s="6"/>
      <c r="I23" s="13"/>
      <c r="J23" s="13"/>
      <c r="K23" s="13"/>
      <c r="L23" s="13"/>
      <c r="M23" s="14"/>
    </row>
    <row r="24" customFormat="false" ht="13.55" hidden="false" customHeight="true" outlineLevel="0" collapsed="false">
      <c r="A24" s="7" t="n">
        <v>24</v>
      </c>
      <c r="B24" s="8" t="s">
        <v>52</v>
      </c>
      <c r="C24" s="10" t="s">
        <v>53</v>
      </c>
      <c r="D24" s="10" t="s">
        <v>54</v>
      </c>
      <c r="E24" s="11" t="s">
        <v>17</v>
      </c>
      <c r="F24" s="12" t="n">
        <v>39894</v>
      </c>
      <c r="G24" s="11" t="s">
        <v>55</v>
      </c>
      <c r="H24" s="7" t="n">
        <v>3</v>
      </c>
      <c r="I24" s="13" t="n">
        <v>22.3</v>
      </c>
      <c r="J24" s="13" t="n">
        <v>18.7</v>
      </c>
      <c r="K24" s="13" t="n">
        <v>42.14</v>
      </c>
      <c r="L24" s="13" t="n">
        <f aca="false">SUM(I24:K24)</f>
        <v>83.14</v>
      </c>
      <c r="M24" s="14" t="n">
        <v>1</v>
      </c>
    </row>
    <row r="25" customFormat="false" ht="13.55" hidden="false" customHeight="true" outlineLevel="0" collapsed="false">
      <c r="A25" s="7" t="n">
        <v>73</v>
      </c>
      <c r="B25" s="8" t="s">
        <v>14</v>
      </c>
      <c r="C25" s="9" t="s">
        <v>56</v>
      </c>
      <c r="D25" s="10" t="s">
        <v>57</v>
      </c>
      <c r="E25" s="11" t="s">
        <v>17</v>
      </c>
      <c r="F25" s="12" t="n">
        <v>40359</v>
      </c>
      <c r="G25" s="11" t="s">
        <v>55</v>
      </c>
      <c r="H25" s="7" t="n">
        <v>3</v>
      </c>
      <c r="I25" s="13" t="n">
        <v>21.45</v>
      </c>
      <c r="J25" s="13" t="n">
        <v>18.9</v>
      </c>
      <c r="K25" s="13" t="n">
        <v>41.4</v>
      </c>
      <c r="L25" s="13" t="n">
        <f aca="false">SUM(I25:K25)</f>
        <v>81.75</v>
      </c>
      <c r="M25" s="14" t="n">
        <v>2</v>
      </c>
    </row>
    <row r="26" customFormat="false" ht="13.55" hidden="false" customHeight="true" outlineLevel="0" collapsed="false">
      <c r="A26" s="7" t="n">
        <v>75</v>
      </c>
      <c r="B26" s="8" t="s">
        <v>14</v>
      </c>
      <c r="C26" s="9" t="s">
        <v>58</v>
      </c>
      <c r="D26" s="10" t="s">
        <v>59</v>
      </c>
      <c r="E26" s="11" t="s">
        <v>17</v>
      </c>
      <c r="F26" s="12" t="n">
        <v>40236</v>
      </c>
      <c r="G26" s="11" t="s">
        <v>55</v>
      </c>
      <c r="H26" s="7" t="n">
        <v>3</v>
      </c>
      <c r="I26" s="13" t="n">
        <v>20.15</v>
      </c>
      <c r="J26" s="13" t="n">
        <v>18.4</v>
      </c>
      <c r="K26" s="13" t="n">
        <v>40</v>
      </c>
      <c r="L26" s="13" t="n">
        <f aca="false">SUM(I26:K26)</f>
        <v>78.55</v>
      </c>
      <c r="M26" s="14" t="n">
        <v>3</v>
      </c>
    </row>
    <row r="27" customFormat="false" ht="13.55" hidden="false" customHeight="true" outlineLevel="0" collapsed="false">
      <c r="A27" s="7" t="n">
        <v>74</v>
      </c>
      <c r="B27" s="8" t="s">
        <v>14</v>
      </c>
      <c r="C27" s="9" t="s">
        <v>60</v>
      </c>
      <c r="D27" s="10" t="s">
        <v>61</v>
      </c>
      <c r="E27" s="11" t="s">
        <v>17</v>
      </c>
      <c r="F27" s="12" t="n">
        <v>40396</v>
      </c>
      <c r="G27" s="11" t="s">
        <v>55</v>
      </c>
      <c r="H27" s="7" t="n">
        <v>3</v>
      </c>
      <c r="I27" s="13" t="n">
        <v>20.75</v>
      </c>
      <c r="J27" s="13" t="n">
        <v>18.4</v>
      </c>
      <c r="K27" s="13" t="n">
        <v>38.07</v>
      </c>
      <c r="L27" s="13" t="n">
        <f aca="false">SUM(I27:K27)</f>
        <v>77.22</v>
      </c>
      <c r="M27" s="14" t="n">
        <v>4</v>
      </c>
    </row>
    <row r="28" customFormat="false" ht="13.55" hidden="false" customHeight="true" outlineLevel="0" collapsed="false">
      <c r="A28" s="7" t="n">
        <v>72</v>
      </c>
      <c r="B28" s="8" t="s">
        <v>14</v>
      </c>
      <c r="C28" s="9" t="s">
        <v>62</v>
      </c>
      <c r="D28" s="10" t="s">
        <v>63</v>
      </c>
      <c r="E28" s="11" t="s">
        <v>17</v>
      </c>
      <c r="F28" s="12" t="n">
        <v>40532</v>
      </c>
      <c r="G28" s="11" t="s">
        <v>55</v>
      </c>
      <c r="H28" s="7" t="n">
        <v>3</v>
      </c>
      <c r="I28" s="13" t="n">
        <v>21.15</v>
      </c>
      <c r="J28" s="13" t="n">
        <v>18.2</v>
      </c>
      <c r="K28" s="13" t="n">
        <v>36.84</v>
      </c>
      <c r="L28" s="13" t="n">
        <f aca="false">SUM(I28:K28)</f>
        <v>76.19</v>
      </c>
      <c r="M28" s="14" t="n">
        <v>5</v>
      </c>
    </row>
    <row r="29" customFormat="false" ht="13.55" hidden="false" customHeight="true" outlineLevel="0" collapsed="false">
      <c r="A29" s="7" t="n">
        <v>149</v>
      </c>
      <c r="B29" s="8" t="s">
        <v>19</v>
      </c>
      <c r="C29" s="9" t="s">
        <v>64</v>
      </c>
      <c r="D29" s="10" t="s">
        <v>65</v>
      </c>
      <c r="E29" s="11" t="s">
        <v>17</v>
      </c>
      <c r="F29" s="12" t="n">
        <v>40400</v>
      </c>
      <c r="G29" s="11" t="s">
        <v>55</v>
      </c>
      <c r="H29" s="7" t="n">
        <v>3</v>
      </c>
      <c r="I29" s="13" t="n">
        <v>21.9</v>
      </c>
      <c r="J29" s="13" t="n">
        <v>17.3</v>
      </c>
      <c r="K29" s="13" t="n">
        <v>36</v>
      </c>
      <c r="L29" s="13" t="n">
        <f aca="false">SUM(I29:K29)</f>
        <v>75.2</v>
      </c>
      <c r="M29" s="14" t="n">
        <v>6</v>
      </c>
    </row>
    <row r="30" customFormat="false" ht="13.55" hidden="false" customHeight="true" outlineLevel="0" collapsed="false">
      <c r="A30" s="7" t="n">
        <v>157</v>
      </c>
      <c r="B30" s="8" t="s">
        <v>44</v>
      </c>
      <c r="C30" s="9" t="s">
        <v>66</v>
      </c>
      <c r="D30" s="10" t="s">
        <v>67</v>
      </c>
      <c r="E30" s="11" t="s">
        <v>17</v>
      </c>
      <c r="F30" s="12" t="n">
        <v>40195</v>
      </c>
      <c r="G30" s="11" t="s">
        <v>55</v>
      </c>
      <c r="H30" s="7" t="n">
        <v>3</v>
      </c>
      <c r="I30" s="13" t="n">
        <v>19.9</v>
      </c>
      <c r="J30" s="13" t="n">
        <v>16.4</v>
      </c>
      <c r="K30" s="13" t="n">
        <v>26.27</v>
      </c>
      <c r="L30" s="13" t="n">
        <f aca="false">SUM(I30:K30)</f>
        <v>62.57</v>
      </c>
      <c r="M30" s="14" t="n">
        <v>7</v>
      </c>
    </row>
    <row r="31" customFormat="false" ht="13.55" hidden="false" customHeight="true" outlineLevel="0" collapsed="false">
      <c r="A31" s="7" t="n">
        <v>160</v>
      </c>
      <c r="B31" s="8" t="s">
        <v>68</v>
      </c>
      <c r="C31" s="9" t="s">
        <v>69</v>
      </c>
      <c r="D31" s="10" t="s">
        <v>70</v>
      </c>
      <c r="E31" s="11" t="s">
        <v>17</v>
      </c>
      <c r="F31" s="12" t="n">
        <v>40254</v>
      </c>
      <c r="G31" s="11" t="s">
        <v>55</v>
      </c>
      <c r="H31" s="7" t="n">
        <v>3</v>
      </c>
      <c r="I31" s="13" t="n">
        <v>20.8</v>
      </c>
      <c r="J31" s="13" t="n">
        <v>18.3</v>
      </c>
      <c r="K31" s="13" t="n">
        <v>21.6</v>
      </c>
      <c r="L31" s="13" t="n">
        <f aca="false">SUM(I31:K31)</f>
        <v>60.7</v>
      </c>
      <c r="M31" s="14" t="n">
        <v>8</v>
      </c>
    </row>
    <row r="32" customFormat="false" ht="13.55" hidden="false" customHeight="true" outlineLevel="0" collapsed="false">
      <c r="A32" s="7"/>
      <c r="B32" s="15"/>
      <c r="C32" s="16"/>
      <c r="D32" s="17"/>
      <c r="E32" s="7"/>
      <c r="F32" s="12"/>
      <c r="G32" s="7"/>
      <c r="H32" s="7"/>
      <c r="I32" s="13"/>
      <c r="J32" s="13"/>
      <c r="K32" s="13"/>
      <c r="L32" s="13"/>
      <c r="M32" s="14"/>
    </row>
    <row r="33" customFormat="false" ht="13.55" hidden="false" customHeight="true" outlineLevel="0" collapsed="false">
      <c r="A33" s="7"/>
      <c r="B33" s="15"/>
      <c r="C33" s="6" t="s">
        <v>71</v>
      </c>
      <c r="D33" s="6"/>
      <c r="E33" s="6"/>
      <c r="F33" s="6"/>
      <c r="G33" s="6"/>
      <c r="H33" s="6"/>
      <c r="I33" s="13"/>
      <c r="J33" s="13"/>
      <c r="K33" s="13"/>
      <c r="L33" s="13"/>
      <c r="M33" s="14"/>
    </row>
    <row r="34" customFormat="false" ht="13.55" hidden="false" customHeight="true" outlineLevel="0" collapsed="false">
      <c r="A34" s="7" t="n">
        <v>152</v>
      </c>
      <c r="B34" s="8" t="s">
        <v>19</v>
      </c>
      <c r="C34" s="9" t="s">
        <v>72</v>
      </c>
      <c r="D34" s="10" t="s">
        <v>73</v>
      </c>
      <c r="E34" s="11" t="s">
        <v>28</v>
      </c>
      <c r="F34" s="12" t="n">
        <v>40002</v>
      </c>
      <c r="G34" s="11" t="s">
        <v>55</v>
      </c>
      <c r="H34" s="7" t="n">
        <v>3</v>
      </c>
      <c r="I34" s="13" t="n">
        <v>21.8</v>
      </c>
      <c r="J34" s="13" t="n">
        <v>17.3</v>
      </c>
      <c r="K34" s="13" t="n">
        <v>22</v>
      </c>
      <c r="L34" s="13" t="n">
        <f aca="false">SUM(I34:K34)</f>
        <v>61.1</v>
      </c>
      <c r="M34" s="14" t="n">
        <v>1</v>
      </c>
    </row>
    <row r="35" customFormat="false" ht="13.55" hidden="false" customHeight="true" outlineLevel="0" collapsed="false">
      <c r="A35" s="7"/>
      <c r="B35" s="15"/>
      <c r="C35" s="17"/>
      <c r="D35" s="17"/>
      <c r="E35" s="7"/>
      <c r="F35" s="12"/>
      <c r="G35" s="7"/>
      <c r="H35" s="7"/>
      <c r="I35" s="13"/>
      <c r="J35" s="13"/>
      <c r="K35" s="13"/>
      <c r="L35" s="13"/>
      <c r="M35" s="14"/>
    </row>
    <row r="36" customFormat="false" ht="13.55" hidden="false" customHeight="true" outlineLevel="0" collapsed="false">
      <c r="A36" s="7"/>
      <c r="B36" s="15"/>
      <c r="C36" s="6" t="s">
        <v>74</v>
      </c>
      <c r="D36" s="6"/>
      <c r="E36" s="6"/>
      <c r="F36" s="6"/>
      <c r="G36" s="6"/>
      <c r="H36" s="6"/>
      <c r="I36" s="13"/>
      <c r="J36" s="13"/>
      <c r="K36" s="13"/>
      <c r="L36" s="13"/>
      <c r="M36" s="14"/>
    </row>
    <row r="37" customFormat="false" ht="13.55" hidden="false" customHeight="true" outlineLevel="0" collapsed="false">
      <c r="A37" s="7" t="n">
        <v>33</v>
      </c>
      <c r="B37" s="8" t="s">
        <v>75</v>
      </c>
      <c r="C37" s="10" t="s">
        <v>76</v>
      </c>
      <c r="D37" s="10" t="s">
        <v>40</v>
      </c>
      <c r="E37" s="11" t="s">
        <v>17</v>
      </c>
      <c r="F37" s="12" t="n">
        <v>40369</v>
      </c>
      <c r="G37" s="11" t="s">
        <v>55</v>
      </c>
      <c r="H37" s="7" t="n">
        <v>4</v>
      </c>
      <c r="I37" s="13"/>
      <c r="J37" s="13" t="n">
        <v>9.5</v>
      </c>
      <c r="K37" s="13" t="n">
        <v>15.53</v>
      </c>
      <c r="L37" s="13" t="n">
        <f aca="false">SUM(I37:K37)</f>
        <v>25.03</v>
      </c>
      <c r="M37" s="14" t="n">
        <v>1</v>
      </c>
    </row>
    <row r="38" customFormat="false" ht="13.55" hidden="false" customHeight="true" outlineLevel="0" collapsed="false">
      <c r="A38" s="7" t="n">
        <v>118</v>
      </c>
      <c r="B38" s="8" t="s">
        <v>77</v>
      </c>
      <c r="C38" s="9" t="s">
        <v>78</v>
      </c>
      <c r="D38" s="10" t="s">
        <v>79</v>
      </c>
      <c r="E38" s="11" t="s">
        <v>17</v>
      </c>
      <c r="F38" s="12" t="n">
        <v>40171</v>
      </c>
      <c r="G38" s="11" t="s">
        <v>55</v>
      </c>
      <c r="H38" s="7" t="n">
        <v>4</v>
      </c>
      <c r="I38" s="13"/>
      <c r="J38" s="13" t="n">
        <v>11</v>
      </c>
      <c r="K38" s="13" t="n">
        <v>13.4</v>
      </c>
      <c r="L38" s="13" t="n">
        <f aca="false">SUM(I38:K38)</f>
        <v>24.4</v>
      </c>
      <c r="M38" s="14" t="n">
        <v>2</v>
      </c>
    </row>
    <row r="39" customFormat="false" ht="13.55" hidden="false" customHeight="true" outlineLevel="0" collapsed="false">
      <c r="A39" s="7" t="n">
        <v>102</v>
      </c>
      <c r="B39" s="8" t="s">
        <v>30</v>
      </c>
      <c r="C39" s="9" t="s">
        <v>80</v>
      </c>
      <c r="D39" s="10" t="s">
        <v>81</v>
      </c>
      <c r="E39" s="11" t="s">
        <v>17</v>
      </c>
      <c r="F39" s="12" t="n">
        <v>40250</v>
      </c>
      <c r="G39" s="11" t="s">
        <v>55</v>
      </c>
      <c r="H39" s="7" t="n">
        <v>4</v>
      </c>
      <c r="I39" s="13"/>
      <c r="J39" s="13" t="n">
        <v>9.6</v>
      </c>
      <c r="K39" s="13" t="n">
        <v>13.7</v>
      </c>
      <c r="L39" s="13" t="n">
        <f aca="false">SUM(I39:K39)</f>
        <v>23.3</v>
      </c>
      <c r="M39" s="14" t="n">
        <v>3</v>
      </c>
    </row>
    <row r="40" customFormat="false" ht="13.55" hidden="false" customHeight="true" outlineLevel="0" collapsed="false">
      <c r="A40" s="7" t="n">
        <v>117</v>
      </c>
      <c r="B40" s="8" t="s">
        <v>77</v>
      </c>
      <c r="C40" s="9" t="s">
        <v>82</v>
      </c>
      <c r="D40" s="10" t="s">
        <v>67</v>
      </c>
      <c r="E40" s="11" t="s">
        <v>17</v>
      </c>
      <c r="F40" s="12" t="n">
        <v>40177</v>
      </c>
      <c r="G40" s="11" t="s">
        <v>55</v>
      </c>
      <c r="H40" s="7" t="n">
        <v>4</v>
      </c>
      <c r="I40" s="13"/>
      <c r="J40" s="13" t="n">
        <v>9.5</v>
      </c>
      <c r="K40" s="13" t="n">
        <v>13.73</v>
      </c>
      <c r="L40" s="13" t="n">
        <f aca="false">SUM(I40:K40)</f>
        <v>23.23</v>
      </c>
      <c r="M40" s="14" t="n">
        <v>4</v>
      </c>
    </row>
    <row r="41" customFormat="false" ht="13.55" hidden="false" customHeight="true" outlineLevel="0" collapsed="false">
      <c r="A41" s="7" t="n">
        <v>97</v>
      </c>
      <c r="B41" s="8" t="s">
        <v>30</v>
      </c>
      <c r="C41" s="9" t="s">
        <v>83</v>
      </c>
      <c r="D41" s="10" t="s">
        <v>84</v>
      </c>
      <c r="E41" s="11" t="s">
        <v>17</v>
      </c>
      <c r="F41" s="12" t="n">
        <v>39997</v>
      </c>
      <c r="G41" s="11" t="s">
        <v>55</v>
      </c>
      <c r="H41" s="7" t="n">
        <v>4</v>
      </c>
      <c r="I41" s="13"/>
      <c r="J41" s="13" t="n">
        <v>9.4</v>
      </c>
      <c r="K41" s="13" t="n">
        <v>13.43</v>
      </c>
      <c r="L41" s="13" t="n">
        <f aca="false">SUM(I41:K41)</f>
        <v>22.83</v>
      </c>
      <c r="M41" s="14" t="n">
        <v>5</v>
      </c>
    </row>
    <row r="42" customFormat="false" ht="13.55" hidden="false" customHeight="true" outlineLevel="0" collapsed="false">
      <c r="A42" s="7" t="n">
        <v>98</v>
      </c>
      <c r="B42" s="8" t="s">
        <v>30</v>
      </c>
      <c r="C42" s="9" t="s">
        <v>85</v>
      </c>
      <c r="D42" s="10" t="s">
        <v>50</v>
      </c>
      <c r="E42" s="11" t="s">
        <v>17</v>
      </c>
      <c r="F42" s="12" t="n">
        <v>40084</v>
      </c>
      <c r="G42" s="11" t="s">
        <v>55</v>
      </c>
      <c r="H42" s="7" t="n">
        <v>4</v>
      </c>
      <c r="I42" s="13"/>
      <c r="J42" s="13" t="n">
        <v>9</v>
      </c>
      <c r="K42" s="13" t="n">
        <v>13.2</v>
      </c>
      <c r="L42" s="13" t="n">
        <f aca="false">SUM(I42:K42)</f>
        <v>22.2</v>
      </c>
      <c r="M42" s="14" t="n">
        <v>6</v>
      </c>
    </row>
    <row r="43" customFormat="false" ht="13.55" hidden="false" customHeight="true" outlineLevel="0" collapsed="false">
      <c r="A43" s="7" t="n">
        <v>187</v>
      </c>
      <c r="B43" s="8" t="s">
        <v>35</v>
      </c>
      <c r="C43" s="9" t="s">
        <v>86</v>
      </c>
      <c r="D43" s="10" t="s">
        <v>87</v>
      </c>
      <c r="E43" s="11" t="s">
        <v>17</v>
      </c>
      <c r="F43" s="12" t="n">
        <v>40336</v>
      </c>
      <c r="G43" s="11" t="s">
        <v>55</v>
      </c>
      <c r="H43" s="7" t="n">
        <v>4</v>
      </c>
      <c r="I43" s="13"/>
      <c r="J43" s="13" t="n">
        <v>9</v>
      </c>
      <c r="K43" s="13" t="n">
        <v>12.8</v>
      </c>
      <c r="L43" s="13" t="n">
        <f aca="false">SUM(I43:K43)</f>
        <v>21.8</v>
      </c>
      <c r="M43" s="14" t="n">
        <v>7</v>
      </c>
    </row>
    <row r="44" customFormat="false" ht="13.55" hidden="false" customHeight="true" outlineLevel="0" collapsed="false">
      <c r="A44" s="7"/>
      <c r="B44" s="15"/>
      <c r="C44" s="16"/>
      <c r="D44" s="17"/>
      <c r="E44" s="7"/>
      <c r="F44" s="12"/>
      <c r="G44" s="7"/>
      <c r="H44" s="7"/>
      <c r="I44" s="13"/>
      <c r="J44" s="13"/>
      <c r="K44" s="13"/>
      <c r="L44" s="13"/>
      <c r="M44" s="14"/>
    </row>
    <row r="45" customFormat="false" ht="13.55" hidden="false" customHeight="true" outlineLevel="0" collapsed="false">
      <c r="A45" s="7"/>
      <c r="B45" s="15"/>
      <c r="C45" s="6" t="s">
        <v>88</v>
      </c>
      <c r="D45" s="6"/>
      <c r="E45" s="6"/>
      <c r="F45" s="6"/>
      <c r="G45" s="6"/>
      <c r="H45" s="6"/>
      <c r="I45" s="13"/>
      <c r="J45" s="13"/>
      <c r="K45" s="13"/>
      <c r="L45" s="13"/>
      <c r="M45" s="14"/>
    </row>
    <row r="46" customFormat="false" ht="13.55" hidden="false" customHeight="true" outlineLevel="0" collapsed="false">
      <c r="A46" s="7" t="n">
        <v>165</v>
      </c>
      <c r="B46" s="8" t="s">
        <v>38</v>
      </c>
      <c r="C46" s="9" t="s">
        <v>89</v>
      </c>
      <c r="D46" s="10" t="s">
        <v>90</v>
      </c>
      <c r="E46" s="11" t="s">
        <v>17</v>
      </c>
      <c r="F46" s="12" t="n">
        <v>40542</v>
      </c>
      <c r="G46" s="11" t="s">
        <v>55</v>
      </c>
      <c r="H46" s="7" t="n">
        <v>5</v>
      </c>
      <c r="I46" s="13"/>
      <c r="J46" s="13" t="n">
        <v>9.4</v>
      </c>
      <c r="K46" s="13" t="n">
        <v>14.3</v>
      </c>
      <c r="L46" s="13" t="n">
        <f aca="false">SUM(I46:K46)</f>
        <v>23.7</v>
      </c>
      <c r="M46" s="14" t="n">
        <v>1</v>
      </c>
    </row>
    <row r="47" customFormat="false" ht="13.55" hidden="false" customHeight="true" outlineLevel="0" collapsed="false">
      <c r="A47" s="7" t="n">
        <v>147</v>
      </c>
      <c r="B47" s="8" t="s">
        <v>19</v>
      </c>
      <c r="C47" s="9" t="s">
        <v>91</v>
      </c>
      <c r="D47" s="10" t="s">
        <v>92</v>
      </c>
      <c r="E47" s="11" t="s">
        <v>17</v>
      </c>
      <c r="F47" s="12" t="n">
        <v>40181</v>
      </c>
      <c r="G47" s="11" t="s">
        <v>55</v>
      </c>
      <c r="H47" s="7" t="n">
        <v>5</v>
      </c>
      <c r="I47" s="13"/>
      <c r="J47" s="13" t="n">
        <v>9.7</v>
      </c>
      <c r="K47" s="13" t="n">
        <v>13.73</v>
      </c>
      <c r="L47" s="13" t="n">
        <f aca="false">SUM(I47:K47)</f>
        <v>23.43</v>
      </c>
      <c r="M47" s="14" t="n">
        <v>2</v>
      </c>
    </row>
    <row r="48" customFormat="false" ht="13.55" hidden="false" customHeight="true" outlineLevel="0" collapsed="false">
      <c r="A48" s="7" t="n">
        <v>116</v>
      </c>
      <c r="B48" s="8" t="s">
        <v>77</v>
      </c>
      <c r="C48" s="9" t="s">
        <v>93</v>
      </c>
      <c r="D48" s="10" t="s">
        <v>94</v>
      </c>
      <c r="E48" s="11" t="s">
        <v>17</v>
      </c>
      <c r="F48" s="12" t="n">
        <v>40101</v>
      </c>
      <c r="G48" s="11" t="s">
        <v>55</v>
      </c>
      <c r="H48" s="7" t="n">
        <v>5</v>
      </c>
      <c r="I48" s="13"/>
      <c r="J48" s="13" t="n">
        <v>8.8</v>
      </c>
      <c r="K48" s="13" t="n">
        <v>14.4</v>
      </c>
      <c r="L48" s="13" t="n">
        <f aca="false">SUM(I48:K48)</f>
        <v>23.2</v>
      </c>
      <c r="M48" s="14" t="n">
        <v>3</v>
      </c>
    </row>
    <row r="49" customFormat="false" ht="13.55" hidden="false" customHeight="true" outlineLevel="0" collapsed="false">
      <c r="A49" s="7" t="n">
        <v>166</v>
      </c>
      <c r="B49" s="8" t="s">
        <v>38</v>
      </c>
      <c r="C49" s="9" t="s">
        <v>95</v>
      </c>
      <c r="D49" s="10" t="s">
        <v>42</v>
      </c>
      <c r="E49" s="11" t="s">
        <v>17</v>
      </c>
      <c r="F49" s="12" t="n">
        <v>40107</v>
      </c>
      <c r="G49" s="11" t="s">
        <v>55</v>
      </c>
      <c r="H49" s="7" t="n">
        <v>5</v>
      </c>
      <c r="I49" s="13"/>
      <c r="J49" s="13" t="n">
        <v>9.3</v>
      </c>
      <c r="K49" s="13" t="n">
        <v>13.77</v>
      </c>
      <c r="L49" s="13" t="n">
        <f aca="false">SUM(I49:K49)</f>
        <v>23.07</v>
      </c>
      <c r="M49" s="14" t="n">
        <v>4</v>
      </c>
    </row>
    <row r="50" customFormat="false" ht="13.55" hidden="false" customHeight="true" outlineLevel="0" collapsed="false">
      <c r="A50" s="7" t="n">
        <v>144</v>
      </c>
      <c r="B50" s="8" t="s">
        <v>96</v>
      </c>
      <c r="C50" s="9" t="s">
        <v>97</v>
      </c>
      <c r="D50" s="10" t="s">
        <v>98</v>
      </c>
      <c r="E50" s="11" t="s">
        <v>17</v>
      </c>
      <c r="F50" s="12" t="n">
        <v>40298</v>
      </c>
      <c r="G50" s="11" t="s">
        <v>55</v>
      </c>
      <c r="H50" s="7" t="n">
        <v>5</v>
      </c>
      <c r="I50" s="13"/>
      <c r="J50" s="13" t="n">
        <v>8.7</v>
      </c>
      <c r="K50" s="13" t="n">
        <v>13.96</v>
      </c>
      <c r="L50" s="13" t="n">
        <f aca="false">SUM(I50:K50)</f>
        <v>22.66</v>
      </c>
      <c r="M50" s="14" t="n">
        <v>5</v>
      </c>
    </row>
    <row r="51" customFormat="false" ht="13.55" hidden="false" customHeight="true" outlineLevel="0" collapsed="false">
      <c r="A51" s="7"/>
      <c r="B51" s="15"/>
      <c r="C51" s="16"/>
      <c r="D51" s="17"/>
      <c r="E51" s="7"/>
      <c r="F51" s="12"/>
      <c r="G51" s="7"/>
      <c r="H51" s="7"/>
      <c r="I51" s="13"/>
      <c r="J51" s="13"/>
      <c r="K51" s="13"/>
      <c r="L51" s="13"/>
      <c r="M51" s="14"/>
    </row>
    <row r="52" customFormat="false" ht="13.55" hidden="false" customHeight="true" outlineLevel="0" collapsed="false">
      <c r="A52" s="7"/>
      <c r="B52" s="15"/>
      <c r="C52" s="6" t="s">
        <v>99</v>
      </c>
      <c r="D52" s="6"/>
      <c r="E52" s="6"/>
      <c r="F52" s="6"/>
      <c r="G52" s="6"/>
      <c r="H52" s="6"/>
      <c r="I52" s="13"/>
      <c r="J52" s="13"/>
      <c r="K52" s="13"/>
      <c r="L52" s="13"/>
      <c r="M52" s="14"/>
    </row>
    <row r="53" customFormat="false" ht="13.55" hidden="false" customHeight="true" outlineLevel="0" collapsed="false">
      <c r="A53" s="7" t="n">
        <v>114</v>
      </c>
      <c r="B53" s="8" t="s">
        <v>77</v>
      </c>
      <c r="C53" s="9" t="s">
        <v>100</v>
      </c>
      <c r="D53" s="10" t="s">
        <v>101</v>
      </c>
      <c r="E53" s="11" t="s">
        <v>28</v>
      </c>
      <c r="F53" s="12" t="n">
        <v>40264</v>
      </c>
      <c r="G53" s="11" t="s">
        <v>55</v>
      </c>
      <c r="H53" s="7" t="n">
        <v>5</v>
      </c>
      <c r="I53" s="13"/>
      <c r="J53" s="13" t="n">
        <v>9.5</v>
      </c>
      <c r="K53" s="13" t="n">
        <v>13.23</v>
      </c>
      <c r="L53" s="13" t="n">
        <f aca="false">SUM(I53:K53)</f>
        <v>22.73</v>
      </c>
      <c r="M53" s="14" t="n">
        <v>1</v>
      </c>
    </row>
    <row r="54" customFormat="false" ht="13.55" hidden="false" customHeight="true" outlineLevel="0" collapsed="false">
      <c r="A54" s="7"/>
      <c r="B54" s="15"/>
      <c r="C54" s="17"/>
      <c r="D54" s="17"/>
      <c r="E54" s="7"/>
      <c r="F54" s="12"/>
      <c r="G54" s="7"/>
      <c r="H54" s="7"/>
      <c r="I54" s="13"/>
      <c r="J54" s="13"/>
      <c r="K54" s="13"/>
      <c r="L54" s="13"/>
      <c r="M54" s="14"/>
    </row>
    <row r="55" customFormat="false" ht="13.55" hidden="false" customHeight="true" outlineLevel="0" collapsed="false">
      <c r="A55" s="7"/>
      <c r="B55" s="15"/>
      <c r="C55" s="6" t="s">
        <v>102</v>
      </c>
      <c r="D55" s="6"/>
      <c r="E55" s="6"/>
      <c r="F55" s="6"/>
      <c r="G55" s="6"/>
      <c r="H55" s="6"/>
      <c r="I55" s="13"/>
      <c r="J55" s="13"/>
      <c r="K55" s="13"/>
      <c r="L55" s="13"/>
      <c r="M55" s="14"/>
    </row>
    <row r="56" customFormat="false" ht="13.55" hidden="false" customHeight="true" outlineLevel="0" collapsed="false">
      <c r="A56" s="7" t="n">
        <v>27</v>
      </c>
      <c r="B56" s="8" t="s">
        <v>52</v>
      </c>
      <c r="C56" s="10" t="s">
        <v>103</v>
      </c>
      <c r="D56" s="10" t="s">
        <v>48</v>
      </c>
      <c r="E56" s="11" t="s">
        <v>17</v>
      </c>
      <c r="F56" s="12" t="n">
        <v>39321</v>
      </c>
      <c r="G56" s="11" t="s">
        <v>104</v>
      </c>
      <c r="H56" s="7" t="n">
        <v>3</v>
      </c>
      <c r="I56" s="13" t="n">
        <v>21.6</v>
      </c>
      <c r="J56" s="13" t="n">
        <v>17.8</v>
      </c>
      <c r="K56" s="13" t="n">
        <v>36.96</v>
      </c>
      <c r="L56" s="13" t="n">
        <f aca="false">SUM(I56:K56)</f>
        <v>76.36</v>
      </c>
      <c r="M56" s="14" t="n">
        <v>1</v>
      </c>
    </row>
    <row r="57" customFormat="false" ht="13.55" hidden="false" customHeight="true" outlineLevel="0" collapsed="false">
      <c r="A57" s="7" t="n">
        <v>76</v>
      </c>
      <c r="B57" s="8" t="s">
        <v>14</v>
      </c>
      <c r="C57" s="9" t="s">
        <v>105</v>
      </c>
      <c r="D57" s="10" t="s">
        <v>106</v>
      </c>
      <c r="E57" s="11" t="s">
        <v>17</v>
      </c>
      <c r="F57" s="12" t="n">
        <v>39179</v>
      </c>
      <c r="G57" s="11" t="s">
        <v>104</v>
      </c>
      <c r="H57" s="7" t="n">
        <v>3</v>
      </c>
      <c r="I57" s="13" t="n">
        <v>20.25</v>
      </c>
      <c r="J57" s="13" t="n">
        <v>17.5</v>
      </c>
      <c r="K57" s="13" t="n">
        <v>32.8</v>
      </c>
      <c r="L57" s="13" t="n">
        <f aca="false">SUM(I57:K57)</f>
        <v>70.55</v>
      </c>
      <c r="M57" s="14" t="n">
        <v>2</v>
      </c>
    </row>
    <row r="58" customFormat="false" ht="13.55" hidden="false" customHeight="true" outlineLevel="0" collapsed="false">
      <c r="A58" s="7" t="n">
        <v>158</v>
      </c>
      <c r="B58" s="8" t="s">
        <v>44</v>
      </c>
      <c r="C58" s="9" t="s">
        <v>107</v>
      </c>
      <c r="D58" s="10" t="s">
        <v>108</v>
      </c>
      <c r="E58" s="11" t="s">
        <v>17</v>
      </c>
      <c r="F58" s="12" t="n">
        <v>39781</v>
      </c>
      <c r="G58" s="11" t="s">
        <v>104</v>
      </c>
      <c r="H58" s="7" t="n">
        <v>3</v>
      </c>
      <c r="I58" s="13" t="n">
        <v>21.8</v>
      </c>
      <c r="J58" s="13" t="n">
        <v>18.3</v>
      </c>
      <c r="K58" s="13" t="n">
        <v>29.37</v>
      </c>
      <c r="L58" s="13" t="n">
        <f aca="false">SUM(I58:K58)</f>
        <v>69.47</v>
      </c>
      <c r="M58" s="14" t="n">
        <v>3</v>
      </c>
    </row>
    <row r="59" customFormat="false" ht="13.55" hidden="false" customHeight="true" outlineLevel="0" collapsed="false">
      <c r="A59" s="7" t="n">
        <v>25</v>
      </c>
      <c r="B59" s="8" t="s">
        <v>52</v>
      </c>
      <c r="C59" s="10" t="s">
        <v>109</v>
      </c>
      <c r="D59" s="10" t="s">
        <v>90</v>
      </c>
      <c r="E59" s="11" t="s">
        <v>17</v>
      </c>
      <c r="F59" s="12" t="n">
        <v>39165</v>
      </c>
      <c r="G59" s="11" t="s">
        <v>104</v>
      </c>
      <c r="H59" s="7" t="n">
        <v>3</v>
      </c>
      <c r="I59" s="13" t="n">
        <v>22.3</v>
      </c>
      <c r="J59" s="13" t="n">
        <v>16.8</v>
      </c>
      <c r="K59" s="13" t="n">
        <v>29.5</v>
      </c>
      <c r="L59" s="13" t="n">
        <f aca="false">SUM(I59:K59)</f>
        <v>68.6</v>
      </c>
      <c r="M59" s="14" t="n">
        <v>4</v>
      </c>
    </row>
    <row r="60" customFormat="false" ht="13.55" hidden="false" customHeight="true" outlineLevel="0" collapsed="false">
      <c r="A60" s="7" t="n">
        <v>82</v>
      </c>
      <c r="B60" s="8" t="s">
        <v>25</v>
      </c>
      <c r="C60" s="9" t="s">
        <v>110</v>
      </c>
      <c r="D60" s="10" t="s">
        <v>111</v>
      </c>
      <c r="E60" s="11" t="s">
        <v>17</v>
      </c>
      <c r="F60" s="12" t="n">
        <v>39557</v>
      </c>
      <c r="G60" s="11" t="s">
        <v>104</v>
      </c>
      <c r="H60" s="7" t="n">
        <v>3</v>
      </c>
      <c r="I60" s="13" t="n">
        <v>19.2</v>
      </c>
      <c r="J60" s="13" t="n">
        <v>18.6</v>
      </c>
      <c r="K60" s="13" t="n">
        <v>28.97</v>
      </c>
      <c r="L60" s="13" t="n">
        <f aca="false">SUM(I60:K60)</f>
        <v>66.77</v>
      </c>
      <c r="M60" s="14" t="n">
        <v>5</v>
      </c>
    </row>
    <row r="61" customFormat="false" ht="13.55" hidden="false" customHeight="true" outlineLevel="0" collapsed="false">
      <c r="A61" s="7" t="n">
        <v>26</v>
      </c>
      <c r="B61" s="8" t="s">
        <v>52</v>
      </c>
      <c r="C61" s="10" t="s">
        <v>112</v>
      </c>
      <c r="D61" s="10" t="s">
        <v>113</v>
      </c>
      <c r="E61" s="11" t="s">
        <v>17</v>
      </c>
      <c r="F61" s="12" t="n">
        <v>39454</v>
      </c>
      <c r="G61" s="11" t="s">
        <v>104</v>
      </c>
      <c r="H61" s="7" t="n">
        <v>3</v>
      </c>
      <c r="I61" s="13" t="n">
        <v>19.6</v>
      </c>
      <c r="J61" s="13" t="n">
        <v>16.1</v>
      </c>
      <c r="K61" s="13" t="n">
        <v>28.17</v>
      </c>
      <c r="L61" s="13" t="n">
        <f aca="false">SUM(I61:K61)</f>
        <v>63.87</v>
      </c>
      <c r="M61" s="14" t="n">
        <v>6</v>
      </c>
    </row>
    <row r="62" customFormat="false" ht="13.55" hidden="false" customHeight="true" outlineLevel="0" collapsed="false">
      <c r="A62" s="7" t="n">
        <v>28</v>
      </c>
      <c r="B62" s="8" t="s">
        <v>52</v>
      </c>
      <c r="C62" s="10" t="s">
        <v>114</v>
      </c>
      <c r="D62" s="10" t="s">
        <v>32</v>
      </c>
      <c r="E62" s="11" t="s">
        <v>17</v>
      </c>
      <c r="F62" s="12" t="n">
        <v>39651</v>
      </c>
      <c r="G62" s="11" t="s">
        <v>104</v>
      </c>
      <c r="H62" s="7" t="n">
        <v>3</v>
      </c>
      <c r="I62" s="13" t="n">
        <v>22</v>
      </c>
      <c r="J62" s="13" t="n">
        <v>16.3</v>
      </c>
      <c r="K62" s="13" t="n">
        <v>24.86</v>
      </c>
      <c r="L62" s="13" t="n">
        <f aca="false">SUM(I62:K62)</f>
        <v>63.16</v>
      </c>
      <c r="M62" s="14" t="n">
        <v>7</v>
      </c>
    </row>
    <row r="63" customFormat="false" ht="13.55" hidden="false" customHeight="true" outlineLevel="0" collapsed="false">
      <c r="A63" s="7" t="n">
        <v>81</v>
      </c>
      <c r="B63" s="8" t="s">
        <v>25</v>
      </c>
      <c r="C63" s="9" t="s">
        <v>115</v>
      </c>
      <c r="D63" s="10" t="s">
        <v>116</v>
      </c>
      <c r="E63" s="11" t="s">
        <v>17</v>
      </c>
      <c r="F63" s="12" t="n">
        <v>39199</v>
      </c>
      <c r="G63" s="11" t="s">
        <v>104</v>
      </c>
      <c r="H63" s="7" t="n">
        <v>3</v>
      </c>
      <c r="I63" s="13" t="n">
        <v>19.8</v>
      </c>
      <c r="J63" s="13" t="n">
        <v>18</v>
      </c>
      <c r="K63" s="13" t="n">
        <v>22.7</v>
      </c>
      <c r="L63" s="13" t="n">
        <f aca="false">SUM(I63:K63)</f>
        <v>60.5</v>
      </c>
      <c r="M63" s="14" t="n">
        <v>8</v>
      </c>
    </row>
    <row r="64" customFormat="false" ht="13.55" hidden="false" customHeight="true" outlineLevel="0" collapsed="false">
      <c r="A64" s="7"/>
      <c r="B64" s="15"/>
      <c r="C64" s="16"/>
      <c r="D64" s="17"/>
      <c r="E64" s="7"/>
      <c r="F64" s="12"/>
      <c r="G64" s="7"/>
      <c r="H64" s="7"/>
      <c r="I64" s="13"/>
      <c r="J64" s="13"/>
      <c r="K64" s="13"/>
      <c r="L64" s="13"/>
      <c r="M64" s="14"/>
    </row>
    <row r="65" customFormat="false" ht="13.55" hidden="false" customHeight="true" outlineLevel="0" collapsed="false">
      <c r="A65" s="7"/>
      <c r="B65" s="15"/>
      <c r="C65" s="6" t="s">
        <v>117</v>
      </c>
      <c r="D65" s="6"/>
      <c r="E65" s="6"/>
      <c r="F65" s="6"/>
      <c r="G65" s="6"/>
      <c r="H65" s="6"/>
      <c r="I65" s="13"/>
      <c r="J65" s="13"/>
      <c r="K65" s="13"/>
      <c r="L65" s="13"/>
      <c r="M65" s="14"/>
    </row>
    <row r="66" customFormat="false" ht="13.55" hidden="false" customHeight="true" outlineLevel="0" collapsed="false">
      <c r="A66" s="7" t="n">
        <v>170</v>
      </c>
      <c r="B66" s="8" t="s">
        <v>38</v>
      </c>
      <c r="C66" s="9" t="s">
        <v>118</v>
      </c>
      <c r="D66" s="10" t="s">
        <v>119</v>
      </c>
      <c r="E66" s="11" t="s">
        <v>17</v>
      </c>
      <c r="F66" s="12" t="n">
        <v>39697</v>
      </c>
      <c r="G66" s="11" t="s">
        <v>104</v>
      </c>
      <c r="H66" s="7" t="n">
        <v>4</v>
      </c>
      <c r="I66" s="13"/>
      <c r="J66" s="13" t="n">
        <v>9.8</v>
      </c>
      <c r="K66" s="13" t="n">
        <v>13.83</v>
      </c>
      <c r="L66" s="13" t="n">
        <f aca="false">SUM(I66:K66)</f>
        <v>23.63</v>
      </c>
      <c r="M66" s="14" t="n">
        <v>1</v>
      </c>
    </row>
    <row r="67" customFormat="false" ht="13.55" hidden="false" customHeight="true" outlineLevel="0" collapsed="false">
      <c r="A67" s="7" t="n">
        <v>32</v>
      </c>
      <c r="B67" s="8" t="s">
        <v>75</v>
      </c>
      <c r="C67" s="10" t="s">
        <v>120</v>
      </c>
      <c r="D67" s="10" t="s">
        <v>121</v>
      </c>
      <c r="E67" s="11" t="s">
        <v>17</v>
      </c>
      <c r="F67" s="12" t="n">
        <v>39464</v>
      </c>
      <c r="G67" s="11" t="s">
        <v>104</v>
      </c>
      <c r="H67" s="7" t="n">
        <v>4</v>
      </c>
      <c r="I67" s="13"/>
      <c r="J67" s="13" t="n">
        <v>9.4</v>
      </c>
      <c r="K67" s="13" t="n">
        <v>14.13</v>
      </c>
      <c r="L67" s="13" t="n">
        <f aca="false">SUM(I67:K67)</f>
        <v>23.53</v>
      </c>
      <c r="M67" s="14" t="n">
        <v>2</v>
      </c>
    </row>
    <row r="68" customFormat="false" ht="13.55" hidden="false" customHeight="true" outlineLevel="0" collapsed="false">
      <c r="A68" s="7" t="n">
        <v>95</v>
      </c>
      <c r="B68" s="8" t="s">
        <v>30</v>
      </c>
      <c r="C68" s="9" t="s">
        <v>122</v>
      </c>
      <c r="D68" s="10" t="s">
        <v>123</v>
      </c>
      <c r="E68" s="11" t="s">
        <v>17</v>
      </c>
      <c r="F68" s="12" t="n">
        <v>39500</v>
      </c>
      <c r="G68" s="11" t="s">
        <v>104</v>
      </c>
      <c r="H68" s="7" t="n">
        <v>4</v>
      </c>
      <c r="I68" s="13"/>
      <c r="J68" s="13" t="n">
        <v>9.9</v>
      </c>
      <c r="K68" s="13" t="n">
        <v>13.37</v>
      </c>
      <c r="L68" s="13" t="n">
        <f aca="false">SUM(I68:K68)</f>
        <v>23.27</v>
      </c>
      <c r="M68" s="14" t="n">
        <v>3</v>
      </c>
    </row>
    <row r="69" customFormat="false" ht="13.55" hidden="false" customHeight="true" outlineLevel="0" collapsed="false">
      <c r="A69" s="7" t="n">
        <v>169</v>
      </c>
      <c r="B69" s="8" t="s">
        <v>38</v>
      </c>
      <c r="C69" s="9" t="s">
        <v>124</v>
      </c>
      <c r="D69" s="10" t="s">
        <v>125</v>
      </c>
      <c r="E69" s="11" t="s">
        <v>17</v>
      </c>
      <c r="F69" s="12" t="n">
        <v>39721</v>
      </c>
      <c r="G69" s="11" t="s">
        <v>104</v>
      </c>
      <c r="H69" s="7" t="n">
        <v>4</v>
      </c>
      <c r="I69" s="13"/>
      <c r="J69" s="13" t="n">
        <v>9.4</v>
      </c>
      <c r="K69" s="13" t="n">
        <v>13.83</v>
      </c>
      <c r="L69" s="13" t="n">
        <f aca="false">SUM(I69:K69)</f>
        <v>23.23</v>
      </c>
      <c r="M69" s="14" t="n">
        <v>4</v>
      </c>
    </row>
    <row r="70" customFormat="false" ht="13.55" hidden="false" customHeight="true" outlineLevel="0" collapsed="false">
      <c r="A70" s="7" t="n">
        <v>96</v>
      </c>
      <c r="B70" s="8" t="s">
        <v>30</v>
      </c>
      <c r="C70" s="9" t="s">
        <v>126</v>
      </c>
      <c r="D70" s="10" t="s">
        <v>127</v>
      </c>
      <c r="E70" s="11" t="s">
        <v>17</v>
      </c>
      <c r="F70" s="12" t="n">
        <v>39721</v>
      </c>
      <c r="G70" s="11" t="s">
        <v>104</v>
      </c>
      <c r="H70" s="7" t="n">
        <v>4</v>
      </c>
      <c r="I70" s="13"/>
      <c r="J70" s="13" t="n">
        <v>9.6</v>
      </c>
      <c r="K70" s="13" t="n">
        <v>12.97</v>
      </c>
      <c r="L70" s="13" t="n">
        <f aca="false">SUM(I70:K70)</f>
        <v>22.57</v>
      </c>
      <c r="M70" s="14" t="n">
        <v>5</v>
      </c>
    </row>
    <row r="71" customFormat="false" ht="13.55" hidden="false" customHeight="true" outlineLevel="0" collapsed="false">
      <c r="A71" s="7" t="n">
        <v>91</v>
      </c>
      <c r="B71" s="8" t="s">
        <v>30</v>
      </c>
      <c r="C71" s="9" t="s">
        <v>128</v>
      </c>
      <c r="D71" s="10" t="s">
        <v>125</v>
      </c>
      <c r="E71" s="11" t="s">
        <v>17</v>
      </c>
      <c r="F71" s="12" t="n">
        <v>39046</v>
      </c>
      <c r="G71" s="11" t="s">
        <v>104</v>
      </c>
      <c r="H71" s="7" t="n">
        <v>4</v>
      </c>
      <c r="I71" s="13"/>
      <c r="J71" s="13" t="n">
        <v>9.3</v>
      </c>
      <c r="K71" s="13" t="n">
        <v>13.16</v>
      </c>
      <c r="L71" s="13" t="n">
        <f aca="false">SUM(I71:K71)</f>
        <v>22.46</v>
      </c>
      <c r="M71" s="14" t="n">
        <v>6</v>
      </c>
    </row>
    <row r="72" customFormat="false" ht="13.55" hidden="false" customHeight="true" outlineLevel="0" collapsed="false">
      <c r="A72" s="7" t="n">
        <v>168</v>
      </c>
      <c r="B72" s="8" t="s">
        <v>38</v>
      </c>
      <c r="C72" s="9" t="s">
        <v>129</v>
      </c>
      <c r="D72" s="10" t="s">
        <v>130</v>
      </c>
      <c r="E72" s="11" t="s">
        <v>17</v>
      </c>
      <c r="F72" s="12" t="n">
        <v>39791</v>
      </c>
      <c r="G72" s="11" t="s">
        <v>104</v>
      </c>
      <c r="H72" s="7" t="n">
        <v>4</v>
      </c>
      <c r="I72" s="13"/>
      <c r="J72" s="13" t="n">
        <v>9.6</v>
      </c>
      <c r="K72" s="13" t="n">
        <v>11.67</v>
      </c>
      <c r="L72" s="13" t="n">
        <f aca="false">SUM(I72:K72)</f>
        <v>21.27</v>
      </c>
      <c r="M72" s="14" t="n">
        <v>7</v>
      </c>
    </row>
    <row r="73" customFormat="false" ht="13.55" hidden="false" customHeight="true" outlineLevel="0" collapsed="false">
      <c r="A73" s="7"/>
      <c r="B73" s="15"/>
      <c r="C73" s="16"/>
      <c r="D73" s="17"/>
      <c r="E73" s="7"/>
      <c r="F73" s="12"/>
      <c r="G73" s="7"/>
      <c r="H73" s="7"/>
      <c r="I73" s="13"/>
      <c r="J73" s="13"/>
      <c r="K73" s="13"/>
      <c r="L73" s="13"/>
      <c r="M73" s="14"/>
    </row>
    <row r="74" customFormat="false" ht="13.55" hidden="false" customHeight="true" outlineLevel="0" collapsed="false">
      <c r="A74" s="7"/>
      <c r="B74" s="15"/>
      <c r="C74" s="6" t="s">
        <v>131</v>
      </c>
      <c r="D74" s="6"/>
      <c r="E74" s="6"/>
      <c r="F74" s="6"/>
      <c r="G74" s="6"/>
      <c r="H74" s="6"/>
      <c r="I74" s="13"/>
      <c r="J74" s="13"/>
      <c r="K74" s="13"/>
      <c r="L74" s="13"/>
      <c r="M74" s="14"/>
    </row>
    <row r="75" customFormat="false" ht="13.55" hidden="false" customHeight="true" outlineLevel="0" collapsed="false">
      <c r="A75" s="7" t="n">
        <v>113</v>
      </c>
      <c r="B75" s="8" t="s">
        <v>77</v>
      </c>
      <c r="C75" s="9" t="s">
        <v>132</v>
      </c>
      <c r="D75" s="10" t="s">
        <v>79</v>
      </c>
      <c r="E75" s="11" t="s">
        <v>17</v>
      </c>
      <c r="F75" s="12" t="n">
        <v>39366</v>
      </c>
      <c r="G75" s="11" t="s">
        <v>104</v>
      </c>
      <c r="H75" s="7" t="n">
        <v>5</v>
      </c>
      <c r="I75" s="13"/>
      <c r="J75" s="13" t="n">
        <v>9.6</v>
      </c>
      <c r="K75" s="13" t="n">
        <v>14.9</v>
      </c>
      <c r="L75" s="13" t="n">
        <f aca="false">SUM(I75:K75)</f>
        <v>24.5</v>
      </c>
      <c r="M75" s="14" t="n">
        <v>1</v>
      </c>
    </row>
    <row r="76" customFormat="false" ht="13.55" hidden="false" customHeight="true" outlineLevel="0" collapsed="false">
      <c r="A76" s="7"/>
      <c r="B76" s="8"/>
      <c r="C76" s="9"/>
      <c r="D76" s="10"/>
      <c r="E76" s="11"/>
      <c r="F76" s="12"/>
      <c r="G76" s="11"/>
      <c r="H76" s="7"/>
      <c r="I76" s="13"/>
      <c r="J76" s="13"/>
      <c r="K76" s="13"/>
      <c r="L76" s="13"/>
      <c r="M76" s="14"/>
    </row>
    <row r="77" customFormat="false" ht="13.55" hidden="false" customHeight="true" outlineLevel="0" collapsed="false">
      <c r="A77" s="7"/>
      <c r="B77" s="8"/>
      <c r="C77" s="6" t="s">
        <v>133</v>
      </c>
      <c r="D77" s="6"/>
      <c r="E77" s="6"/>
      <c r="F77" s="6"/>
      <c r="G77" s="6"/>
      <c r="H77" s="6"/>
      <c r="I77" s="13"/>
      <c r="J77" s="13"/>
      <c r="K77" s="13"/>
      <c r="L77" s="13"/>
      <c r="M77" s="14"/>
    </row>
    <row r="78" customFormat="false" ht="13.55" hidden="false" customHeight="true" outlineLevel="0" collapsed="false">
      <c r="A78" s="7" t="n">
        <v>121</v>
      </c>
      <c r="B78" s="8" t="s">
        <v>134</v>
      </c>
      <c r="C78" s="9" t="s">
        <v>135</v>
      </c>
      <c r="D78" s="10" t="s">
        <v>136</v>
      </c>
      <c r="E78" s="11" t="s">
        <v>17</v>
      </c>
      <c r="F78" s="12" t="n">
        <v>37593</v>
      </c>
      <c r="G78" s="11" t="s">
        <v>137</v>
      </c>
      <c r="H78" s="7" t="n">
        <v>3</v>
      </c>
      <c r="I78" s="13" t="n">
        <v>22.2</v>
      </c>
      <c r="J78" s="13" t="n">
        <v>16.5</v>
      </c>
      <c r="K78" s="13" t="n">
        <v>42.07</v>
      </c>
      <c r="L78" s="13" t="n">
        <f aca="false">SUM(I78:K78)</f>
        <v>80.77</v>
      </c>
      <c r="M78" s="14" t="n">
        <v>1</v>
      </c>
    </row>
    <row r="79" customFormat="false" ht="13.55" hidden="false" customHeight="true" outlineLevel="0" collapsed="false">
      <c r="A79" s="7" t="n">
        <v>29</v>
      </c>
      <c r="B79" s="8" t="s">
        <v>52</v>
      </c>
      <c r="C79" s="10" t="s">
        <v>138</v>
      </c>
      <c r="D79" s="10" t="s">
        <v>139</v>
      </c>
      <c r="E79" s="11" t="s">
        <v>17</v>
      </c>
      <c r="F79" s="12" t="n">
        <v>38614</v>
      </c>
      <c r="G79" s="11" t="s">
        <v>137</v>
      </c>
      <c r="H79" s="7" t="n">
        <v>3</v>
      </c>
      <c r="I79" s="13" t="n">
        <v>21.6</v>
      </c>
      <c r="J79" s="13" t="n">
        <v>18</v>
      </c>
      <c r="K79" s="13" t="n">
        <v>36</v>
      </c>
      <c r="L79" s="13" t="n">
        <f aca="false">SUM(I79:K79)</f>
        <v>75.6</v>
      </c>
      <c r="M79" s="14" t="n">
        <v>2</v>
      </c>
    </row>
    <row r="80" customFormat="false" ht="13.55" hidden="false" customHeight="true" outlineLevel="0" collapsed="false">
      <c r="A80" s="7" t="n">
        <v>30</v>
      </c>
      <c r="B80" s="8" t="s">
        <v>52</v>
      </c>
      <c r="C80" s="10" t="s">
        <v>140</v>
      </c>
      <c r="D80" s="10" t="s">
        <v>42</v>
      </c>
      <c r="E80" s="11" t="s">
        <v>17</v>
      </c>
      <c r="F80" s="12" t="n">
        <v>38447</v>
      </c>
      <c r="G80" s="11" t="s">
        <v>137</v>
      </c>
      <c r="H80" s="7" t="n">
        <v>3</v>
      </c>
      <c r="I80" s="13" t="n">
        <v>22</v>
      </c>
      <c r="J80" s="13" t="n">
        <v>18.6</v>
      </c>
      <c r="K80" s="13" t="n">
        <v>28.7</v>
      </c>
      <c r="L80" s="13" t="n">
        <f aca="false">SUM(I80:K80)</f>
        <v>69.3</v>
      </c>
      <c r="M80" s="14" t="n">
        <v>3</v>
      </c>
    </row>
    <row r="81" customFormat="false" ht="13.55" hidden="false" customHeight="true" outlineLevel="0" collapsed="false">
      <c r="A81" s="7"/>
      <c r="B81" s="15"/>
      <c r="C81" s="17"/>
      <c r="D81" s="17"/>
      <c r="E81" s="7"/>
      <c r="F81" s="12"/>
      <c r="G81" s="7"/>
      <c r="H81" s="7"/>
      <c r="I81" s="13"/>
      <c r="J81" s="13"/>
      <c r="K81" s="13"/>
      <c r="L81" s="13"/>
      <c r="M81" s="14"/>
    </row>
    <row r="82" customFormat="false" ht="13.55" hidden="false" customHeight="true" outlineLevel="0" collapsed="false">
      <c r="A82" s="7"/>
      <c r="B82" s="15"/>
      <c r="C82" s="6" t="s">
        <v>141</v>
      </c>
      <c r="D82" s="6"/>
      <c r="E82" s="6"/>
      <c r="F82" s="6"/>
      <c r="G82" s="6"/>
      <c r="H82" s="6"/>
      <c r="I82" s="13"/>
      <c r="J82" s="13"/>
      <c r="K82" s="13"/>
      <c r="L82" s="13"/>
      <c r="M82" s="14"/>
    </row>
    <row r="83" customFormat="false" ht="13.55" hidden="false" customHeight="true" outlineLevel="0" collapsed="false">
      <c r="A83" s="7" t="n">
        <v>31</v>
      </c>
      <c r="B83" s="8" t="s">
        <v>52</v>
      </c>
      <c r="C83" s="10" t="s">
        <v>142</v>
      </c>
      <c r="D83" s="10" t="s">
        <v>106</v>
      </c>
      <c r="E83" s="11" t="s">
        <v>17</v>
      </c>
      <c r="F83" s="12" t="n">
        <v>38557</v>
      </c>
      <c r="G83" s="11" t="s">
        <v>137</v>
      </c>
      <c r="H83" s="7" t="n">
        <v>4</v>
      </c>
      <c r="I83" s="13"/>
      <c r="J83" s="13" t="n">
        <v>9.9</v>
      </c>
      <c r="K83" s="13" t="n">
        <v>13.66</v>
      </c>
      <c r="L83" s="13" t="n">
        <f aca="false">SUM(I83:K83)</f>
        <v>23.56</v>
      </c>
      <c r="M83" s="14" t="n">
        <v>1</v>
      </c>
    </row>
    <row r="84" customFormat="false" ht="13.55" hidden="false" customHeight="true" outlineLevel="0" collapsed="false">
      <c r="A84" s="7" t="n">
        <v>200</v>
      </c>
      <c r="B84" s="8" t="s">
        <v>75</v>
      </c>
      <c r="C84" s="10" t="s">
        <v>143</v>
      </c>
      <c r="D84" s="10" t="s">
        <v>144</v>
      </c>
      <c r="E84" s="11" t="s">
        <v>145</v>
      </c>
      <c r="F84" s="12" t="n">
        <v>38342</v>
      </c>
      <c r="G84" s="11" t="s">
        <v>137</v>
      </c>
      <c r="H84" s="7" t="n">
        <v>4</v>
      </c>
      <c r="I84" s="13"/>
      <c r="J84" s="13" t="n">
        <v>9.3</v>
      </c>
      <c r="K84" s="13" t="n">
        <v>13.5</v>
      </c>
      <c r="L84" s="13" t="n">
        <f aca="false">SUM(I84:K84)</f>
        <v>22.8</v>
      </c>
      <c r="M84" s="14" t="n">
        <v>2</v>
      </c>
    </row>
    <row r="85" customFormat="false" ht="13.55" hidden="false" customHeight="true" outlineLevel="0" collapsed="false">
      <c r="A85" s="7" t="n">
        <v>107</v>
      </c>
      <c r="B85" s="8" t="s">
        <v>146</v>
      </c>
      <c r="C85" s="9" t="s">
        <v>147</v>
      </c>
      <c r="D85" s="10" t="s">
        <v>148</v>
      </c>
      <c r="E85" s="11" t="s">
        <v>17</v>
      </c>
      <c r="F85" s="12" t="n">
        <v>35744</v>
      </c>
      <c r="G85" s="11" t="s">
        <v>137</v>
      </c>
      <c r="H85" s="7" t="n">
        <v>4</v>
      </c>
      <c r="I85" s="13"/>
      <c r="J85" s="13" t="n">
        <v>8.5</v>
      </c>
      <c r="K85" s="13" t="n">
        <v>13.23</v>
      </c>
      <c r="L85" s="13" t="n">
        <f aca="false">SUM(I85:K85)</f>
        <v>21.73</v>
      </c>
      <c r="M85" s="14" t="n">
        <v>3</v>
      </c>
    </row>
    <row r="86" customFormat="false" ht="13.55" hidden="false" customHeight="true" outlineLevel="0" collapsed="false">
      <c r="A86" s="7" t="n">
        <v>106</v>
      </c>
      <c r="B86" s="8" t="s">
        <v>146</v>
      </c>
      <c r="C86" s="9" t="s">
        <v>149</v>
      </c>
      <c r="D86" s="10" t="s">
        <v>90</v>
      </c>
      <c r="E86" s="11" t="s">
        <v>17</v>
      </c>
      <c r="F86" s="12" t="n">
        <v>37878</v>
      </c>
      <c r="G86" s="11" t="s">
        <v>137</v>
      </c>
      <c r="H86" s="7" t="n">
        <v>4</v>
      </c>
      <c r="I86" s="13"/>
      <c r="J86" s="13" t="n">
        <v>8.9</v>
      </c>
      <c r="K86" s="13" t="n">
        <v>11.6</v>
      </c>
      <c r="L86" s="13" t="n">
        <f aca="false">SUM(I86:K86)</f>
        <v>20.5</v>
      </c>
      <c r="M86" s="14" t="n">
        <v>4</v>
      </c>
    </row>
    <row r="87" customFormat="false" ht="13.55" hidden="false" customHeight="true" outlineLevel="0" collapsed="false">
      <c r="A87" s="7"/>
      <c r="B87" s="15"/>
      <c r="C87" s="16"/>
      <c r="D87" s="17"/>
      <c r="E87" s="7"/>
      <c r="F87" s="12"/>
      <c r="G87" s="7"/>
      <c r="H87" s="7"/>
      <c r="I87" s="13"/>
      <c r="J87" s="13"/>
      <c r="K87" s="13"/>
      <c r="L87" s="13"/>
      <c r="M87" s="14"/>
    </row>
    <row r="88" customFormat="false" ht="13.55" hidden="false" customHeight="true" outlineLevel="0" collapsed="false">
      <c r="A88" s="7"/>
      <c r="B88" s="15"/>
      <c r="C88" s="6" t="s">
        <v>150</v>
      </c>
      <c r="D88" s="6"/>
      <c r="E88" s="6"/>
      <c r="F88" s="6"/>
      <c r="G88" s="6"/>
      <c r="H88" s="6"/>
      <c r="I88" s="13"/>
      <c r="J88" s="13"/>
      <c r="K88" s="13"/>
      <c r="L88" s="13"/>
      <c r="M88" s="14"/>
    </row>
    <row r="89" customFormat="false" ht="13.55" hidden="false" customHeight="true" outlineLevel="0" collapsed="false">
      <c r="A89" s="7" t="n">
        <v>164</v>
      </c>
      <c r="B89" s="8" t="s">
        <v>38</v>
      </c>
      <c r="C89" s="9" t="s">
        <v>151</v>
      </c>
      <c r="D89" s="10" t="s">
        <v>152</v>
      </c>
      <c r="E89" s="11" t="s">
        <v>17</v>
      </c>
      <c r="F89" s="12" t="n">
        <v>37943</v>
      </c>
      <c r="G89" s="11" t="s">
        <v>137</v>
      </c>
      <c r="H89" s="7" t="n">
        <v>5</v>
      </c>
      <c r="I89" s="13"/>
      <c r="J89" s="13" t="n">
        <v>11.2</v>
      </c>
      <c r="K89" s="13" t="n">
        <v>14.4</v>
      </c>
      <c r="L89" s="13" t="n">
        <f aca="false">SUM(I89:K89)</f>
        <v>25.6</v>
      </c>
      <c r="M89" s="14" t="n">
        <v>1</v>
      </c>
    </row>
    <row r="90" customFormat="false" ht="13.55" hidden="false" customHeight="true" outlineLevel="0" collapsed="false">
      <c r="A90" s="7" t="n">
        <v>161</v>
      </c>
      <c r="B90" s="8" t="s">
        <v>68</v>
      </c>
      <c r="C90" s="9" t="s">
        <v>153</v>
      </c>
      <c r="D90" s="10" t="s">
        <v>94</v>
      </c>
      <c r="E90" s="11" t="s">
        <v>17</v>
      </c>
      <c r="F90" s="12" t="n">
        <v>38638</v>
      </c>
      <c r="G90" s="11" t="s">
        <v>137</v>
      </c>
      <c r="H90" s="7" t="n">
        <v>5</v>
      </c>
      <c r="I90" s="13"/>
      <c r="J90" s="13" t="n">
        <v>10.7</v>
      </c>
      <c r="K90" s="13" t="n">
        <v>14.9</v>
      </c>
      <c r="L90" s="13" t="n">
        <f aca="false">SUM(I90:K90)</f>
        <v>25.6</v>
      </c>
      <c r="M90" s="14" t="n">
        <v>2</v>
      </c>
    </row>
    <row r="91" customFormat="false" ht="13.55" hidden="false" customHeight="true" outlineLevel="0" collapsed="false">
      <c r="A91" s="7" t="n">
        <v>143</v>
      </c>
      <c r="B91" s="8" t="s">
        <v>96</v>
      </c>
      <c r="C91" s="9" t="s">
        <v>154</v>
      </c>
      <c r="D91" s="10" t="s">
        <v>84</v>
      </c>
      <c r="E91" s="11" t="s">
        <v>17</v>
      </c>
      <c r="F91" s="12" t="n">
        <v>38508</v>
      </c>
      <c r="G91" s="11" t="s">
        <v>137</v>
      </c>
      <c r="H91" s="7" t="n">
        <v>5</v>
      </c>
      <c r="I91" s="13"/>
      <c r="J91" s="13" t="n">
        <v>9.6</v>
      </c>
      <c r="K91" s="13" t="n">
        <v>13.4</v>
      </c>
      <c r="L91" s="13" t="n">
        <f aca="false">SUM(I91:K91)</f>
        <v>23</v>
      </c>
      <c r="M91" s="14" t="n">
        <v>3</v>
      </c>
    </row>
  </sheetData>
  <mergeCells count="15">
    <mergeCell ref="C3:H3"/>
    <mergeCell ref="C8:H8"/>
    <mergeCell ref="C11:H11"/>
    <mergeCell ref="C18:H18"/>
    <mergeCell ref="C23:H23"/>
    <mergeCell ref="C33:H33"/>
    <mergeCell ref="C36:H36"/>
    <mergeCell ref="C45:H45"/>
    <mergeCell ref="C52:H52"/>
    <mergeCell ref="C55:H55"/>
    <mergeCell ref="C65:H65"/>
    <mergeCell ref="C74:H74"/>
    <mergeCell ref="C77:H77"/>
    <mergeCell ref="C82:H82"/>
    <mergeCell ref="C88:H88"/>
  </mergeCells>
  <printOptions headings="false" gridLines="false" gridLinesSet="true" horizontalCentered="false" verticalCentered="false"/>
  <pageMargins left="0.7" right="0.7" top="0.75" bottom="0.75" header="0.511805555555555" footer="0.3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&amp;C&amp;"Helvetica Neue,Standard"&amp;12&amp;P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it-IT</dc:language>
  <cp:lastModifiedBy/>
  <dcterms:modified xsi:type="dcterms:W3CDTF">2022-05-23T02:16:09Z</dcterms:modified>
  <cp:revision>4</cp:revision>
  <dc:subject/>
  <dc:title/>
</cp:coreProperties>
</file>