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0" windowWidth="11340" windowHeight="7100" activeTab="0"/>
  </bookViews>
  <sheets>
    <sheet name="TRIO " sheetId="1" r:id="rId1"/>
    <sheet name="COPPIE" sheetId="2" r:id="rId2"/>
    <sheet name="INDIVIDUALI" sheetId="3" r:id="rId3"/>
    <sheet name="SQUADRA 8-10" sheetId="4" r:id="rId4"/>
    <sheet name="Foglio1" sheetId="5" r:id="rId5"/>
  </sheets>
  <definedNames>
    <definedName name="_xlnm._FilterDatabase" localSheetId="1" hidden="1">'COPPIE'!$A$1:$P$6</definedName>
    <definedName name="_xlnm._FilterDatabase" localSheetId="2" hidden="1">'INDIVIDUALI'!$A$1:$P$1</definedName>
    <definedName name="_xlnm._FilterDatabase" localSheetId="3" hidden="1">'SQUADRA 8-10'!$A$1:$P$7</definedName>
    <definedName name="_xlnm._FilterDatabase" localSheetId="0" hidden="1">'TRIO '!$A$1:$O$1</definedName>
    <definedName name="_xlnm.Print_Area" localSheetId="0">'TRIO '!$A$1:$O$1</definedName>
    <definedName name="_xlnm.Print_Titles" localSheetId="1">'COPPIE'!$1:$1</definedName>
    <definedName name="_xlnm.Print_Titles" localSheetId="2">'INDIVIDUALI'!$1:$1</definedName>
    <definedName name="_xlnm.Print_Titles" localSheetId="3">'SQUADRA 8-10'!$1:$1</definedName>
    <definedName name="_xlnm.Print_Titles" localSheetId="0">'TRIO '!$1:$1</definedName>
  </definedNames>
  <calcPr fullCalcOnLoad="1"/>
</workbook>
</file>

<file path=xl/sharedStrings.xml><?xml version="1.0" encoding="utf-8"?>
<sst xmlns="http://schemas.openxmlformats.org/spreadsheetml/2006/main" count="127" uniqueCount="75">
  <si>
    <t>GINNASTA</t>
  </si>
  <si>
    <t>SOCIETA'</t>
  </si>
  <si>
    <t>TOTALE</t>
  </si>
  <si>
    <t>SEZ.</t>
  </si>
  <si>
    <t>DATA</t>
  </si>
  <si>
    <t>TRAMP</t>
  </si>
  <si>
    <t>PALLA</t>
  </si>
  <si>
    <t>FUNE</t>
  </si>
  <si>
    <t>CERCHIO</t>
  </si>
  <si>
    <t>FLOOR</t>
  </si>
  <si>
    <t>TUMBL</t>
  </si>
  <si>
    <t>CLASS</t>
  </si>
  <si>
    <t>GIOVANI 1</t>
  </si>
  <si>
    <t>GIOVANI 2</t>
  </si>
  <si>
    <t>SUMAN BENEDETTA</t>
  </si>
  <si>
    <t>PALLINI LETIZIA</t>
  </si>
  <si>
    <t>DODI ANGELO</t>
  </si>
  <si>
    <t>GINNASTICA SORBOLO</t>
  </si>
  <si>
    <t>ZAPPIA MARTA</t>
  </si>
  <si>
    <t>BOSI GIADA</t>
  </si>
  <si>
    <t>SANTINI SOFIA</t>
  </si>
  <si>
    <t>CUGUTTU SARA</t>
  </si>
  <si>
    <t>CERNIGLIARO AURORA</t>
  </si>
  <si>
    <t xml:space="preserve">GIOVANI </t>
  </si>
  <si>
    <t>A</t>
  </si>
  <si>
    <t>B</t>
  </si>
  <si>
    <t>C</t>
  </si>
  <si>
    <t>MORONI DANIELE</t>
  </si>
  <si>
    <t>PULICANI ANDREA</t>
  </si>
  <si>
    <t>PIZZICHELLI ANDREA</t>
  </si>
  <si>
    <t>RISUGLIA MARTINA</t>
  </si>
  <si>
    <t>C.GINN. MONTEROTONDO</t>
  </si>
  <si>
    <t>DI FEDERIO ERIKA</t>
  </si>
  <si>
    <t>FEROCI CRISTIAN</t>
  </si>
  <si>
    <t>IANNIELLO LAURA</t>
  </si>
  <si>
    <t>TORQUATI VALERIO</t>
  </si>
  <si>
    <t>CELIA NOEMI</t>
  </si>
  <si>
    <t>C.GINN.MONTEROTONDO</t>
  </si>
  <si>
    <t>TORINO CARLOTTA</t>
  </si>
  <si>
    <t>BORGHESE SARA</t>
  </si>
  <si>
    <t>BONIFAZI HELENA</t>
  </si>
  <si>
    <t>PIERGOTTI BEATRICE</t>
  </si>
  <si>
    <t>BONIFAZI FABIO</t>
  </si>
  <si>
    <t>PIERGOTTI LETIZIA</t>
  </si>
  <si>
    <t>DE ANGELIS ANGELA</t>
  </si>
  <si>
    <t>GUADAGNOLI LORENZO</t>
  </si>
  <si>
    <t>COBIAN CECCONI TERESA</t>
  </si>
  <si>
    <t>MAFRICA GIADA</t>
  </si>
  <si>
    <t>SEBASTE MELISSA</t>
  </si>
  <si>
    <t>DI DEDDA FABIANA</t>
  </si>
  <si>
    <t>COPPOLA VIVIANA</t>
  </si>
  <si>
    <t>CAMPANELLI DELIA</t>
  </si>
  <si>
    <t>CASTELLO FRANCESCA</t>
  </si>
  <si>
    <t>PORRETTI VALENTINA</t>
  </si>
  <si>
    <t>MAIORANA SARA</t>
  </si>
  <si>
    <t>VOLTERRANI AGNESE</t>
  </si>
  <si>
    <t>GAUTIERI IRENE</t>
  </si>
  <si>
    <t>AFFLITTO FEDERICA</t>
  </si>
  <si>
    <t>PATACCA ERIKA</t>
  </si>
  <si>
    <t>PIPITONE CHIARA MARIA</t>
  </si>
  <si>
    <t>DI GIUSSEPPANTONIO MARTINA</t>
  </si>
  <si>
    <t>ROMANI ALESSIA</t>
  </si>
  <si>
    <t>ROMANO MATILDE</t>
  </si>
  <si>
    <t>SGRECCIA GIADA</t>
  </si>
  <si>
    <t>DI LEONARDO SARA</t>
  </si>
  <si>
    <t>CASAGRANDE ALICE</t>
  </si>
  <si>
    <t>DEFEND MARTINA</t>
  </si>
  <si>
    <t>GINN.SANVITESE</t>
  </si>
  <si>
    <t>MACRI GIULIA</t>
  </si>
  <si>
    <t>METZ SARA</t>
  </si>
  <si>
    <t>CALLEGARI BENEDETTA</t>
  </si>
  <si>
    <t>VIRZI GIADA</t>
  </si>
  <si>
    <t>MACCAN MARGHERITA</t>
  </si>
  <si>
    <t>MAZZOLO GIORGIA</t>
  </si>
  <si>
    <t>EKATERINA BARANOVSKAIA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</si>
</sst>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0.00;[Red]0.00"/>
    <numFmt numFmtId="179" formatCode="[$-410]dddd\ d\ mmmm\ yyyy"/>
    <numFmt numFmtId="180" formatCode="0;[Red]0"/>
    <numFmt numFmtId="181" formatCode="h\.mm\.ss"/>
    <numFmt numFmtId="182" formatCode="0.0;[Red]0.0"/>
    <numFmt numFmtId="183" formatCode="0.000;[Red]0.000"/>
    <numFmt numFmtId="184" formatCode="0.000"/>
    <numFmt numFmtId="185" formatCode="0.0000;[Red]0.0000"/>
    <numFmt numFmtId="186" formatCode="#,##0.000_ ;\-#,##0.000\ "/>
  </numFmts>
  <fonts count="3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4" fillId="18" borderId="1" applyNumberFormat="0" applyAlignment="0" applyProtection="0"/>
    <xf numFmtId="0" fontId="25" fillId="0" borderId="2" applyNumberFormat="0" applyFill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5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6" fillId="24" borderId="3" applyNumberFormat="0" applyAlignment="0" applyProtection="0"/>
    <xf numFmtId="0" fontId="27" fillId="25" borderId="1" applyNumberFormat="0" applyAlignment="0" applyProtection="0"/>
    <xf numFmtId="169" fontId="0" fillId="0" borderId="0" applyFont="0" applyFill="0" applyBorder="0" applyAlignment="0" applyProtection="0"/>
    <xf numFmtId="0" fontId="28" fillId="26" borderId="0" applyNumberFormat="0" applyBorder="0" applyAlignment="0" applyProtection="0"/>
    <xf numFmtId="0" fontId="19" fillId="27" borderId="0" applyNumberFormat="0" applyBorder="0" applyAlignment="0" applyProtection="0"/>
    <xf numFmtId="0" fontId="0" fillId="28" borderId="4" applyNumberFormat="0" applyFont="0" applyAlignment="0" applyProtection="0"/>
    <xf numFmtId="0" fontId="29" fillId="18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178" fontId="1" fillId="30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4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78" fontId="1" fillId="31" borderId="10" xfId="0" applyNumberFormat="1" applyFont="1" applyFill="1" applyBorder="1" applyAlignment="1">
      <alignment/>
    </xf>
    <xf numFmtId="0" fontId="1" fillId="31" borderId="10" xfId="0" applyFont="1" applyFill="1" applyBorder="1" applyAlignment="1">
      <alignment horizontal="center"/>
    </xf>
    <xf numFmtId="14" fontId="1" fillId="31" borderId="10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0" fontId="1" fillId="4" borderId="11" xfId="0" applyFont="1" applyFill="1" applyBorder="1" applyAlignment="1">
      <alignment/>
    </xf>
    <xf numFmtId="0" fontId="1" fillId="31" borderId="12" xfId="0" applyFont="1" applyFill="1" applyBorder="1" applyAlignment="1">
      <alignment horizontal="center"/>
    </xf>
    <xf numFmtId="14" fontId="1" fillId="31" borderId="12" xfId="0" applyNumberFormat="1" applyFont="1" applyFill="1" applyBorder="1" applyAlignment="1">
      <alignment horizontal="center"/>
    </xf>
    <xf numFmtId="178" fontId="1" fillId="31" borderId="12" xfId="0" applyNumberFormat="1" applyFont="1" applyFill="1" applyBorder="1" applyAlignment="1">
      <alignment/>
    </xf>
    <xf numFmtId="178" fontId="1" fillId="0" borderId="0" xfId="0" applyNumberFormat="1" applyFont="1" applyFill="1" applyBorder="1" applyAlignment="1">
      <alignment/>
    </xf>
    <xf numFmtId="178" fontId="1" fillId="32" borderId="13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14" fontId="1" fillId="33" borderId="10" xfId="0" applyNumberFormat="1" applyFont="1" applyFill="1" applyBorder="1" applyAlignment="1">
      <alignment horizontal="center"/>
    </xf>
    <xf numFmtId="178" fontId="1" fillId="33" borderId="13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178" fontId="1" fillId="0" borderId="10" xfId="0" applyNumberFormat="1" applyFont="1" applyFill="1" applyBorder="1" applyAlignment="1">
      <alignment horizontal="center"/>
    </xf>
    <xf numFmtId="184" fontId="1" fillId="0" borderId="10" xfId="0" applyNumberFormat="1" applyFont="1" applyFill="1" applyBorder="1" applyAlignment="1">
      <alignment horizontal="center"/>
    </xf>
    <xf numFmtId="184" fontId="1" fillId="0" borderId="0" xfId="0" applyNumberFormat="1" applyFont="1" applyAlignment="1">
      <alignment horizontal="center"/>
    </xf>
    <xf numFmtId="178" fontId="1" fillId="31" borderId="10" xfId="0" applyNumberFormat="1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171" fontId="1" fillId="4" borderId="11" xfId="62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78" fontId="1" fillId="31" borderId="12" xfId="0" applyNumberFormat="1" applyFont="1" applyFill="1" applyBorder="1" applyAlignment="1">
      <alignment horizontal="center"/>
    </xf>
    <xf numFmtId="171" fontId="1" fillId="0" borderId="10" xfId="62" applyFont="1" applyBorder="1" applyAlignment="1">
      <alignment horizontal="center"/>
    </xf>
    <xf numFmtId="171" fontId="1" fillId="31" borderId="10" xfId="62" applyFont="1" applyFill="1" applyBorder="1" applyAlignment="1">
      <alignment horizontal="center"/>
    </xf>
    <xf numFmtId="171" fontId="1" fillId="0" borderId="0" xfId="62" applyFont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4" fontId="1" fillId="0" borderId="10" xfId="0" applyNumberFormat="1" applyFont="1" applyFill="1" applyBorder="1" applyAlignment="1">
      <alignment horizontal="center"/>
    </xf>
    <xf numFmtId="0" fontId="1" fillId="9" borderId="10" xfId="0" applyFont="1" applyFill="1" applyBorder="1" applyAlignment="1">
      <alignment horizontal="center"/>
    </xf>
    <xf numFmtId="14" fontId="1" fillId="9" borderId="10" xfId="0" applyNumberFormat="1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14" fontId="1" fillId="35" borderId="10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Fill="1" applyBorder="1" applyAlignment="1">
      <alignment horizontal="center"/>
    </xf>
    <xf numFmtId="14" fontId="1" fillId="0" borderId="12" xfId="0" applyNumberFormat="1" applyFont="1" applyFill="1" applyBorder="1" applyAlignment="1">
      <alignment horizontal="center"/>
    </xf>
    <xf numFmtId="0" fontId="1" fillId="9" borderId="12" xfId="0" applyFont="1" applyFill="1" applyBorder="1" applyAlignment="1">
      <alignment horizontal="center"/>
    </xf>
    <xf numFmtId="14" fontId="1" fillId="9" borderId="12" xfId="0" applyNumberFormat="1" applyFont="1" applyFill="1" applyBorder="1" applyAlignment="1">
      <alignment horizontal="center"/>
    </xf>
    <xf numFmtId="178" fontId="1" fillId="33" borderId="10" xfId="0" applyNumberFormat="1" applyFont="1" applyFill="1" applyBorder="1" applyAlignment="1">
      <alignment horizontal="center"/>
    </xf>
    <xf numFmtId="178" fontId="1" fillId="36" borderId="10" xfId="0" applyNumberFormat="1" applyFont="1" applyFill="1" applyBorder="1" applyAlignment="1">
      <alignment horizontal="center"/>
    </xf>
    <xf numFmtId="178" fontId="1" fillId="37" borderId="10" xfId="0" applyNumberFormat="1" applyFont="1" applyFill="1" applyBorder="1" applyAlignment="1">
      <alignment horizontal="center"/>
    </xf>
    <xf numFmtId="4" fontId="1" fillId="4" borderId="10" xfId="0" applyNumberFormat="1" applyFont="1" applyFill="1" applyBorder="1" applyAlignment="1">
      <alignment horizontal="center"/>
    </xf>
    <xf numFmtId="4" fontId="1" fillId="4" borderId="10" xfId="0" applyNumberFormat="1" applyFont="1" applyFill="1" applyBorder="1" applyAlignment="1">
      <alignment/>
    </xf>
    <xf numFmtId="4" fontId="1" fillId="34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/>
    </xf>
    <xf numFmtId="184" fontId="1" fillId="4" borderId="11" xfId="0" applyNumberFormat="1" applyFont="1" applyFill="1" applyBorder="1" applyAlignment="1">
      <alignment horizontal="center"/>
    </xf>
    <xf numFmtId="184" fontId="1" fillId="31" borderId="12" xfId="0" applyNumberFormat="1" applyFont="1" applyFill="1" applyBorder="1" applyAlignment="1">
      <alignment horizontal="center"/>
    </xf>
    <xf numFmtId="184" fontId="1" fillId="31" borderId="10" xfId="0" applyNumberFormat="1" applyFont="1" applyFill="1" applyBorder="1" applyAlignment="1">
      <alignment horizontal="center"/>
    </xf>
    <xf numFmtId="184" fontId="1" fillId="0" borderId="10" xfId="0" applyNumberFormat="1" applyFont="1" applyBorder="1" applyAlignment="1">
      <alignment horizontal="center"/>
    </xf>
    <xf numFmtId="184" fontId="1" fillId="0" borderId="12" xfId="0" applyNumberFormat="1" applyFont="1" applyBorder="1" applyAlignment="1">
      <alignment horizontal="center"/>
    </xf>
    <xf numFmtId="184" fontId="1" fillId="0" borderId="11" xfId="0" applyNumberFormat="1" applyFont="1" applyFill="1" applyBorder="1" applyAlignment="1">
      <alignment horizontal="center"/>
    </xf>
    <xf numFmtId="186" fontId="1" fillId="4" borderId="11" xfId="62" applyNumberFormat="1" applyFont="1" applyFill="1" applyBorder="1" applyAlignment="1">
      <alignment horizontal="center"/>
    </xf>
    <xf numFmtId="186" fontId="1" fillId="31" borderId="12" xfId="62" applyNumberFormat="1" applyFont="1" applyFill="1" applyBorder="1" applyAlignment="1">
      <alignment horizontal="center"/>
    </xf>
    <xf numFmtId="186" fontId="1" fillId="0" borderId="10" xfId="62" applyNumberFormat="1" applyFont="1" applyFill="1" applyBorder="1" applyAlignment="1">
      <alignment horizontal="center"/>
    </xf>
    <xf numFmtId="186" fontId="1" fillId="31" borderId="10" xfId="62" applyNumberFormat="1" applyFont="1" applyFill="1" applyBorder="1" applyAlignment="1">
      <alignment horizontal="center"/>
    </xf>
    <xf numFmtId="186" fontId="1" fillId="0" borderId="10" xfId="62" applyNumberFormat="1" applyFont="1" applyBorder="1" applyAlignment="1">
      <alignment horizontal="center"/>
    </xf>
    <xf numFmtId="186" fontId="1" fillId="0" borderId="12" xfId="62" applyNumberFormat="1" applyFont="1" applyBorder="1" applyAlignment="1">
      <alignment horizontal="center"/>
    </xf>
    <xf numFmtId="186" fontId="1" fillId="0" borderId="0" xfId="62" applyNumberFormat="1" applyFont="1" applyAlignment="1">
      <alignment horizontal="center"/>
    </xf>
    <xf numFmtId="178" fontId="1" fillId="0" borderId="10" xfId="0" applyNumberFormat="1" applyFont="1" applyFill="1" applyBorder="1" applyAlignment="1">
      <alignment/>
    </xf>
    <xf numFmtId="178" fontId="1" fillId="0" borderId="13" xfId="0" applyNumberFormat="1" applyFont="1" applyFill="1" applyBorder="1" applyAlignment="1">
      <alignment/>
    </xf>
    <xf numFmtId="0" fontId="1" fillId="36" borderId="10" xfId="0" applyFont="1" applyFill="1" applyBorder="1" applyAlignment="1">
      <alignment horizontal="center"/>
    </xf>
    <xf numFmtId="0" fontId="1" fillId="36" borderId="12" xfId="0" applyFont="1" applyFill="1" applyBorder="1" applyAlignment="1">
      <alignment horizontal="center"/>
    </xf>
    <xf numFmtId="14" fontId="1" fillId="38" borderId="10" xfId="0" applyNumberFormat="1" applyFont="1" applyFill="1" applyBorder="1" applyAlignment="1">
      <alignment horizontal="center"/>
    </xf>
    <xf numFmtId="14" fontId="1" fillId="38" borderId="0" xfId="0" applyNumberFormat="1" applyFont="1" applyFill="1" applyAlignment="1">
      <alignment horizontal="center"/>
    </xf>
    <xf numFmtId="0" fontId="34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34" fillId="0" borderId="10" xfId="0" applyNumberFormat="1" applyFont="1" applyBorder="1" applyAlignment="1">
      <alignment horizontal="center"/>
    </xf>
    <xf numFmtId="0" fontId="34" fillId="33" borderId="10" xfId="0" applyNumberFormat="1" applyFont="1" applyFill="1" applyBorder="1" applyAlignment="1">
      <alignment horizontal="center"/>
    </xf>
    <xf numFmtId="0" fontId="34" fillId="0" borderId="0" xfId="0" applyNumberFormat="1" applyFont="1" applyAlignment="1">
      <alignment horizontal="center"/>
    </xf>
    <xf numFmtId="184" fontId="34" fillId="0" borderId="11" xfId="0" applyNumberFormat="1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11" xfId="0" applyFont="1" applyFill="1" applyBorder="1" applyAlignment="1">
      <alignment horizontal="center"/>
    </xf>
    <xf numFmtId="0" fontId="34" fillId="0" borderId="10" xfId="0" applyFont="1" applyFill="1" applyBorder="1" applyAlignment="1">
      <alignment horizontal="center"/>
    </xf>
  </cellXfs>
  <cellStyles count="49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Hyperlink" xfId="35"/>
    <cellStyle name="Followed Hyperlink" xfId="36"/>
    <cellStyle name="Colore1" xfId="37"/>
    <cellStyle name="Colore2" xfId="38"/>
    <cellStyle name="Colore3" xfId="39"/>
    <cellStyle name="Colore4" xfId="40"/>
    <cellStyle name="Colore5" xfId="41"/>
    <cellStyle name="Colore6" xfId="42"/>
    <cellStyle name="Controlla cella" xfId="43"/>
    <cellStyle name="Input" xfId="44"/>
    <cellStyle name="Comma [0]" xfId="45"/>
    <cellStyle name="Neutro" xfId="46"/>
    <cellStyle name="Non valido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ido" xfId="59"/>
    <cellStyle name="Currency" xfId="60"/>
    <cellStyle name="Currency [0]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35"/>
  <sheetViews>
    <sheetView tabSelected="1" workbookViewId="0" topLeftCell="A1">
      <pane ySplit="1" topLeftCell="BM2" activePane="bottomLeft" state="frozen"/>
      <selection pane="topLeft" activeCell="A1" sqref="A1"/>
      <selection pane="bottomLeft" activeCell="D19" sqref="D19"/>
    </sheetView>
  </sheetViews>
  <sheetFormatPr defaultColWidth="8.8515625" defaultRowHeight="12.75"/>
  <cols>
    <col min="1" max="1" width="4.8515625" style="7" customWidth="1"/>
    <col min="2" max="2" width="25.7109375" style="7" customWidth="1"/>
    <col min="3" max="3" width="10.7109375" style="8" customWidth="1"/>
    <col min="4" max="4" width="25.7109375" style="7" customWidth="1"/>
    <col min="5" max="5" width="0.13671875" style="2" customWidth="1"/>
    <col min="6" max="6" width="9.140625" style="61" customWidth="1"/>
    <col min="7" max="9" width="12.00390625" style="62" hidden="1" customWidth="1"/>
    <col min="10" max="10" width="9.140625" style="61" customWidth="1"/>
    <col min="11" max="13" width="12.00390625" style="62" hidden="1" customWidth="1"/>
    <col min="14" max="14" width="9.140625" style="62" customWidth="1"/>
    <col min="15" max="15" width="10.421875" style="86" customWidth="1"/>
    <col min="16" max="16" width="8.8515625" style="0" customWidth="1"/>
  </cols>
  <sheetData>
    <row r="1" spans="1:15" ht="12">
      <c r="A1" s="4" t="s">
        <v>3</v>
      </c>
      <c r="B1" s="4" t="s">
        <v>0</v>
      </c>
      <c r="C1" s="5" t="s">
        <v>4</v>
      </c>
      <c r="D1" s="4" t="s">
        <v>1</v>
      </c>
      <c r="E1" s="3" t="s">
        <v>9</v>
      </c>
      <c r="F1" s="54" t="s">
        <v>10</v>
      </c>
      <c r="G1" s="55"/>
      <c r="H1" s="55"/>
      <c r="I1" s="55"/>
      <c r="J1" s="54" t="s">
        <v>5</v>
      </c>
      <c r="K1" s="56" t="s">
        <v>6</v>
      </c>
      <c r="L1" s="56" t="s">
        <v>7</v>
      </c>
      <c r="M1" s="56" t="s">
        <v>8</v>
      </c>
      <c r="N1" s="57" t="s">
        <v>2</v>
      </c>
      <c r="O1" s="84" t="s">
        <v>11</v>
      </c>
    </row>
    <row r="2" spans="1:15" ht="12">
      <c r="A2" s="20"/>
      <c r="B2" s="20" t="s">
        <v>12</v>
      </c>
      <c r="C2" s="21"/>
      <c r="D2" s="20"/>
      <c r="E2" s="22"/>
      <c r="F2" s="58"/>
      <c r="G2" s="59"/>
      <c r="H2" s="59"/>
      <c r="I2" s="59"/>
      <c r="J2" s="58"/>
      <c r="K2" s="59"/>
      <c r="L2" s="59"/>
      <c r="M2" s="59"/>
      <c r="N2" s="59"/>
      <c r="O2" s="85"/>
    </row>
    <row r="3" spans="1:15" ht="12">
      <c r="A3" s="78">
        <v>1</v>
      </c>
      <c r="B3" s="43" t="s">
        <v>32</v>
      </c>
      <c r="C3" s="44">
        <v>39173</v>
      </c>
      <c r="D3" s="43" t="s">
        <v>37</v>
      </c>
      <c r="E3" s="19"/>
      <c r="F3" s="60">
        <v>8.75</v>
      </c>
      <c r="G3" s="57"/>
      <c r="H3" s="57"/>
      <c r="I3" s="57"/>
      <c r="J3" s="60">
        <v>7.95</v>
      </c>
      <c r="K3" s="57"/>
      <c r="L3" s="57"/>
      <c r="M3" s="57"/>
      <c r="N3" s="59">
        <f>F3+J3</f>
        <v>16.7</v>
      </c>
      <c r="O3" s="82">
        <v>1</v>
      </c>
    </row>
    <row r="4" spans="1:15" ht="12">
      <c r="A4" s="4"/>
      <c r="B4" s="43" t="s">
        <v>33</v>
      </c>
      <c r="C4" s="44">
        <v>39053</v>
      </c>
      <c r="D4" s="43"/>
      <c r="E4" s="19"/>
      <c r="F4" s="60"/>
      <c r="G4" s="57"/>
      <c r="H4" s="57"/>
      <c r="I4" s="57"/>
      <c r="J4" s="60"/>
      <c r="K4" s="57"/>
      <c r="L4" s="57"/>
      <c r="M4" s="57"/>
      <c r="N4" s="59"/>
      <c r="O4" s="82"/>
    </row>
    <row r="5" spans="1:15" ht="12">
      <c r="A5" s="4"/>
      <c r="B5" s="43" t="s">
        <v>34</v>
      </c>
      <c r="C5" s="44">
        <v>39066</v>
      </c>
      <c r="D5" s="43"/>
      <c r="E5" s="19"/>
      <c r="F5" s="60"/>
      <c r="G5" s="57"/>
      <c r="H5" s="57"/>
      <c r="I5" s="57"/>
      <c r="J5" s="60"/>
      <c r="K5" s="57"/>
      <c r="L5" s="57"/>
      <c r="M5" s="57"/>
      <c r="N5" s="59"/>
      <c r="O5" s="82"/>
    </row>
    <row r="6" spans="1:15" ht="12">
      <c r="A6" s="4"/>
      <c r="B6" s="43" t="s">
        <v>35</v>
      </c>
      <c r="C6" s="44">
        <v>38769</v>
      </c>
      <c r="D6" s="43"/>
      <c r="E6" s="19"/>
      <c r="F6" s="60"/>
      <c r="G6" s="57"/>
      <c r="H6" s="57"/>
      <c r="I6" s="57"/>
      <c r="J6" s="60"/>
      <c r="K6" s="57"/>
      <c r="L6" s="57"/>
      <c r="M6" s="57"/>
      <c r="N6" s="59"/>
      <c r="O6" s="82"/>
    </row>
    <row r="7" spans="1:15" ht="12">
      <c r="A7" s="4"/>
      <c r="B7" s="43" t="s">
        <v>36</v>
      </c>
      <c r="C7" s="44">
        <v>39316</v>
      </c>
      <c r="D7" s="43"/>
      <c r="E7" s="19"/>
      <c r="F7" s="60"/>
      <c r="G7" s="57"/>
      <c r="H7" s="57"/>
      <c r="I7" s="57"/>
      <c r="J7" s="60"/>
      <c r="K7" s="57"/>
      <c r="L7" s="57"/>
      <c r="M7" s="57"/>
      <c r="N7" s="59"/>
      <c r="O7" s="82"/>
    </row>
    <row r="8" spans="1:15" ht="12">
      <c r="A8" s="4"/>
      <c r="B8" s="6"/>
      <c r="C8" s="40"/>
      <c r="D8" s="6"/>
      <c r="E8" s="19"/>
      <c r="F8" s="60"/>
      <c r="G8" s="57"/>
      <c r="H8" s="57"/>
      <c r="I8" s="57"/>
      <c r="J8" s="60"/>
      <c r="K8" s="57"/>
      <c r="L8" s="57"/>
      <c r="M8" s="57"/>
      <c r="N8" s="59"/>
      <c r="O8" s="82"/>
    </row>
    <row r="9" spans="1:15" ht="12">
      <c r="A9" s="78">
        <v>2</v>
      </c>
      <c r="B9" s="41" t="s">
        <v>38</v>
      </c>
      <c r="C9" s="42">
        <v>39118</v>
      </c>
      <c r="D9" s="41" t="s">
        <v>31</v>
      </c>
      <c r="E9" s="19"/>
      <c r="F9" s="60">
        <v>8.4</v>
      </c>
      <c r="G9" s="57"/>
      <c r="H9" s="57"/>
      <c r="I9" s="57"/>
      <c r="J9" s="60">
        <v>7.15</v>
      </c>
      <c r="K9" s="57"/>
      <c r="L9" s="57"/>
      <c r="M9" s="57"/>
      <c r="N9" s="59">
        <f>F9+J9</f>
        <v>15.55</v>
      </c>
      <c r="O9" s="82">
        <v>3</v>
      </c>
    </row>
    <row r="10" spans="1:15" ht="12">
      <c r="A10" s="4"/>
      <c r="B10" s="41" t="s">
        <v>39</v>
      </c>
      <c r="C10" s="42">
        <v>39260</v>
      </c>
      <c r="D10" s="41"/>
      <c r="E10" s="19"/>
      <c r="F10" s="60"/>
      <c r="G10" s="57"/>
      <c r="H10" s="57"/>
      <c r="I10" s="57"/>
      <c r="J10" s="60"/>
      <c r="K10" s="57"/>
      <c r="L10" s="57"/>
      <c r="M10" s="57"/>
      <c r="N10" s="59"/>
      <c r="O10" s="82"/>
    </row>
    <row r="11" spans="1:15" ht="12">
      <c r="A11" s="4"/>
      <c r="B11" s="41" t="s">
        <v>40</v>
      </c>
      <c r="C11" s="42">
        <v>39272</v>
      </c>
      <c r="D11" s="41"/>
      <c r="E11" s="19"/>
      <c r="F11" s="60"/>
      <c r="G11" s="57"/>
      <c r="H11" s="57"/>
      <c r="I11" s="57"/>
      <c r="J11" s="60"/>
      <c r="K11" s="57"/>
      <c r="L11" s="57"/>
      <c r="M11" s="57"/>
      <c r="N11" s="59"/>
      <c r="O11" s="82"/>
    </row>
    <row r="12" spans="1:15" ht="12">
      <c r="A12" s="4"/>
      <c r="B12" s="41" t="s">
        <v>41</v>
      </c>
      <c r="C12" s="42">
        <v>39227</v>
      </c>
      <c r="D12" s="41"/>
      <c r="E12" s="19"/>
      <c r="F12" s="60"/>
      <c r="G12" s="57"/>
      <c r="H12" s="57"/>
      <c r="I12" s="57"/>
      <c r="J12" s="60"/>
      <c r="K12" s="57"/>
      <c r="L12" s="57"/>
      <c r="M12" s="57"/>
      <c r="N12" s="59"/>
      <c r="O12" s="82"/>
    </row>
    <row r="13" spans="1:15" ht="12">
      <c r="A13" s="4"/>
      <c r="B13" s="6"/>
      <c r="C13" s="40"/>
      <c r="D13" s="6"/>
      <c r="E13" s="19"/>
      <c r="F13" s="60"/>
      <c r="G13" s="57"/>
      <c r="H13" s="57"/>
      <c r="I13" s="57"/>
      <c r="J13" s="60"/>
      <c r="K13" s="57"/>
      <c r="L13" s="57"/>
      <c r="M13" s="57"/>
      <c r="N13" s="59"/>
      <c r="O13" s="82"/>
    </row>
    <row r="14" spans="1:15" ht="12">
      <c r="A14" s="78">
        <v>3</v>
      </c>
      <c r="B14" s="41" t="s">
        <v>46</v>
      </c>
      <c r="C14" s="42">
        <v>39193</v>
      </c>
      <c r="D14" s="41" t="s">
        <v>31</v>
      </c>
      <c r="E14" s="19"/>
      <c r="F14" s="60">
        <v>8.5</v>
      </c>
      <c r="G14" s="57"/>
      <c r="H14" s="57"/>
      <c r="I14" s="57"/>
      <c r="J14" s="60">
        <v>7.15</v>
      </c>
      <c r="K14" s="57"/>
      <c r="L14" s="57"/>
      <c r="M14" s="57"/>
      <c r="N14" s="59">
        <f>F14+J14</f>
        <v>15.65</v>
      </c>
      <c r="O14" s="82">
        <v>2</v>
      </c>
    </row>
    <row r="15" spans="1:15" ht="12">
      <c r="A15" s="4"/>
      <c r="B15" s="41" t="s">
        <v>47</v>
      </c>
      <c r="C15" s="42">
        <v>39097</v>
      </c>
      <c r="D15" s="41"/>
      <c r="E15" s="19"/>
      <c r="F15" s="60"/>
      <c r="G15" s="57"/>
      <c r="H15" s="57"/>
      <c r="I15" s="57"/>
      <c r="J15" s="60"/>
      <c r="K15" s="57"/>
      <c r="L15" s="57"/>
      <c r="M15" s="57"/>
      <c r="N15" s="59"/>
      <c r="O15" s="82"/>
    </row>
    <row r="16" spans="1:15" ht="12">
      <c r="A16" s="4"/>
      <c r="B16" s="41" t="s">
        <v>48</v>
      </c>
      <c r="C16" s="42">
        <v>39181</v>
      </c>
      <c r="D16" s="41"/>
      <c r="E16" s="19"/>
      <c r="F16" s="60"/>
      <c r="G16" s="57"/>
      <c r="H16" s="57"/>
      <c r="I16" s="57"/>
      <c r="J16" s="60"/>
      <c r="K16" s="57"/>
      <c r="L16" s="57"/>
      <c r="M16" s="57"/>
      <c r="N16" s="59"/>
      <c r="O16" s="82"/>
    </row>
    <row r="17" spans="1:18" ht="12">
      <c r="A17" s="4"/>
      <c r="B17" s="41" t="s">
        <v>49</v>
      </c>
      <c r="C17" s="42">
        <v>39288</v>
      </c>
      <c r="D17" s="41"/>
      <c r="E17" s="19"/>
      <c r="F17" s="60"/>
      <c r="G17" s="57"/>
      <c r="H17" s="57"/>
      <c r="I17" s="57"/>
      <c r="J17" s="60"/>
      <c r="K17" s="57"/>
      <c r="L17" s="57"/>
      <c r="M17" s="57"/>
      <c r="N17" s="59"/>
      <c r="O17" s="82"/>
      <c r="R17" s="83"/>
    </row>
    <row r="18" spans="1:15" ht="12">
      <c r="A18" s="4"/>
      <c r="B18" s="41" t="s">
        <v>50</v>
      </c>
      <c r="C18" s="42">
        <v>39226</v>
      </c>
      <c r="D18" s="41"/>
      <c r="E18" s="19"/>
      <c r="F18" s="60"/>
      <c r="G18" s="57"/>
      <c r="H18" s="57"/>
      <c r="I18" s="57"/>
      <c r="J18" s="60"/>
      <c r="K18" s="57"/>
      <c r="L18" s="57"/>
      <c r="M18" s="57"/>
      <c r="N18" s="59"/>
      <c r="O18" s="82"/>
    </row>
    <row r="19" spans="1:15" ht="12">
      <c r="A19" s="20"/>
      <c r="B19" s="20" t="s">
        <v>13</v>
      </c>
      <c r="C19" s="21"/>
      <c r="D19" s="20"/>
      <c r="E19" s="22"/>
      <c r="F19" s="58"/>
      <c r="G19" s="59"/>
      <c r="H19" s="59"/>
      <c r="I19" s="59"/>
      <c r="J19" s="58"/>
      <c r="K19" s="59"/>
      <c r="L19" s="59"/>
      <c r="M19" s="59"/>
      <c r="N19" s="59"/>
      <c r="O19" s="85"/>
    </row>
    <row r="20" spans="1:15" ht="12">
      <c r="A20" s="78">
        <v>1</v>
      </c>
      <c r="B20" s="43" t="s">
        <v>42</v>
      </c>
      <c r="C20" s="44">
        <v>38708</v>
      </c>
      <c r="D20" s="43" t="s">
        <v>31</v>
      </c>
      <c r="E20" s="19"/>
      <c r="F20" s="60">
        <v>7.8</v>
      </c>
      <c r="G20" s="57"/>
      <c r="H20" s="57"/>
      <c r="I20" s="57"/>
      <c r="J20" s="60">
        <v>7.95</v>
      </c>
      <c r="K20" s="57"/>
      <c r="L20" s="57"/>
      <c r="M20" s="57"/>
      <c r="N20" s="59">
        <f>F20+J20</f>
        <v>15.75</v>
      </c>
      <c r="O20" s="82">
        <v>2</v>
      </c>
    </row>
    <row r="21" spans="1:15" ht="12">
      <c r="A21" s="4"/>
      <c r="B21" s="43" t="s">
        <v>43</v>
      </c>
      <c r="C21" s="44">
        <v>38608</v>
      </c>
      <c r="D21" s="43"/>
      <c r="E21" s="19"/>
      <c r="F21" s="60"/>
      <c r="G21" s="57"/>
      <c r="H21" s="57"/>
      <c r="I21" s="57"/>
      <c r="J21" s="60"/>
      <c r="K21" s="57"/>
      <c r="L21" s="57"/>
      <c r="M21" s="57"/>
      <c r="N21" s="59"/>
      <c r="O21" s="82"/>
    </row>
    <row r="22" spans="1:15" ht="12">
      <c r="A22" s="4"/>
      <c r="B22" s="43" t="s">
        <v>44</v>
      </c>
      <c r="C22" s="44">
        <v>38727</v>
      </c>
      <c r="D22" s="43"/>
      <c r="E22" s="19"/>
      <c r="F22" s="60"/>
      <c r="G22" s="57"/>
      <c r="H22" s="57"/>
      <c r="I22" s="57"/>
      <c r="J22" s="60"/>
      <c r="K22" s="57"/>
      <c r="L22" s="57"/>
      <c r="M22" s="57"/>
      <c r="N22" s="59"/>
      <c r="O22" s="82"/>
    </row>
    <row r="23" spans="1:15" ht="12">
      <c r="A23" s="4"/>
      <c r="B23" s="43" t="s">
        <v>45</v>
      </c>
      <c r="C23" s="44">
        <v>39162</v>
      </c>
      <c r="D23" s="43"/>
      <c r="E23" s="19"/>
      <c r="F23" s="60"/>
      <c r="G23" s="57"/>
      <c r="H23" s="57"/>
      <c r="I23" s="57"/>
      <c r="J23" s="60"/>
      <c r="K23" s="57"/>
      <c r="L23" s="57"/>
      <c r="M23" s="57"/>
      <c r="N23" s="59"/>
      <c r="O23" s="82"/>
    </row>
    <row r="24" spans="1:15" ht="12">
      <c r="A24" s="4"/>
      <c r="B24" s="6"/>
      <c r="C24" s="40"/>
      <c r="D24" s="6"/>
      <c r="E24" s="19"/>
      <c r="F24" s="60"/>
      <c r="G24" s="57"/>
      <c r="H24" s="57"/>
      <c r="I24" s="57"/>
      <c r="J24" s="60"/>
      <c r="K24" s="57"/>
      <c r="L24" s="57"/>
      <c r="M24" s="57"/>
      <c r="N24" s="59"/>
      <c r="O24" s="82"/>
    </row>
    <row r="25" spans="1:15" ht="12">
      <c r="A25" s="78">
        <v>2</v>
      </c>
      <c r="B25" s="43" t="s">
        <v>27</v>
      </c>
      <c r="C25" s="44">
        <v>38644</v>
      </c>
      <c r="D25" s="43" t="s">
        <v>31</v>
      </c>
      <c r="E25" s="19"/>
      <c r="F25" s="60">
        <v>8.9</v>
      </c>
      <c r="G25" s="57"/>
      <c r="H25" s="57"/>
      <c r="I25" s="57"/>
      <c r="J25" s="60">
        <v>8.65</v>
      </c>
      <c r="K25" s="57"/>
      <c r="L25" s="57"/>
      <c r="M25" s="57"/>
      <c r="N25" s="59">
        <f>F25+J25</f>
        <v>17.55</v>
      </c>
      <c r="O25" s="82">
        <v>1</v>
      </c>
    </row>
    <row r="26" spans="1:15" ht="12">
      <c r="A26" s="4"/>
      <c r="B26" s="43" t="s">
        <v>28</v>
      </c>
      <c r="C26" s="44">
        <v>38562</v>
      </c>
      <c r="D26" s="43"/>
      <c r="E26" s="19"/>
      <c r="F26" s="60"/>
      <c r="G26" s="57"/>
      <c r="H26" s="57"/>
      <c r="I26" s="57"/>
      <c r="J26" s="60"/>
      <c r="K26" s="57"/>
      <c r="L26" s="57"/>
      <c r="M26" s="57"/>
      <c r="N26" s="59"/>
      <c r="O26" s="82"/>
    </row>
    <row r="27" spans="1:15" ht="12">
      <c r="A27" s="4"/>
      <c r="B27" s="43" t="s">
        <v>29</v>
      </c>
      <c r="C27" s="44">
        <v>38324</v>
      </c>
      <c r="D27" s="43"/>
      <c r="E27" s="19"/>
      <c r="F27" s="60"/>
      <c r="G27" s="57"/>
      <c r="H27" s="57"/>
      <c r="I27" s="57"/>
      <c r="J27" s="60"/>
      <c r="K27" s="57"/>
      <c r="L27" s="57"/>
      <c r="M27" s="57"/>
      <c r="N27" s="59"/>
      <c r="O27" s="82"/>
    </row>
    <row r="28" spans="1:15" ht="12">
      <c r="A28" s="4"/>
      <c r="B28" s="43" t="s">
        <v>61</v>
      </c>
      <c r="C28" s="80"/>
      <c r="D28" s="43"/>
      <c r="E28" s="19"/>
      <c r="F28" s="60"/>
      <c r="G28" s="57"/>
      <c r="H28" s="57"/>
      <c r="I28" s="57"/>
      <c r="J28" s="60"/>
      <c r="K28" s="57"/>
      <c r="L28" s="57"/>
      <c r="M28" s="57"/>
      <c r="N28" s="59"/>
      <c r="O28" s="82"/>
    </row>
    <row r="29" spans="1:15" ht="12">
      <c r="A29" s="4"/>
      <c r="B29" s="43" t="s">
        <v>74</v>
      </c>
      <c r="C29" s="81"/>
      <c r="D29" s="43"/>
      <c r="E29" s="19"/>
      <c r="F29" s="60"/>
      <c r="G29" s="57"/>
      <c r="H29" s="57"/>
      <c r="I29" s="57"/>
      <c r="J29" s="60"/>
      <c r="K29" s="57"/>
      <c r="L29" s="57"/>
      <c r="M29" s="57"/>
      <c r="N29" s="59"/>
      <c r="O29" s="82"/>
    </row>
    <row r="30" spans="1:15" ht="12">
      <c r="A30" s="6"/>
      <c r="B30" s="6"/>
      <c r="C30" s="40"/>
      <c r="D30" s="6"/>
      <c r="E30" s="77"/>
      <c r="F30" s="60"/>
      <c r="G30" s="57"/>
      <c r="H30" s="57"/>
      <c r="I30" s="57"/>
      <c r="J30" s="60"/>
      <c r="K30" s="57"/>
      <c r="L30" s="57"/>
      <c r="M30" s="57"/>
      <c r="N30" s="59"/>
      <c r="O30" s="82"/>
    </row>
    <row r="31" spans="1:15" ht="12">
      <c r="A31" s="78">
        <v>3</v>
      </c>
      <c r="B31" s="41" t="s">
        <v>60</v>
      </c>
      <c r="C31" s="42">
        <v>38615</v>
      </c>
      <c r="D31" s="41" t="s">
        <v>37</v>
      </c>
      <c r="E31" s="19"/>
      <c r="F31" s="60">
        <v>7.7</v>
      </c>
      <c r="G31" s="57"/>
      <c r="H31" s="57"/>
      <c r="I31" s="57"/>
      <c r="J31" s="60">
        <v>7.7</v>
      </c>
      <c r="K31" s="57"/>
      <c r="L31" s="57"/>
      <c r="M31" s="57"/>
      <c r="N31" s="59">
        <f>F31+J31</f>
        <v>15.4</v>
      </c>
      <c r="O31" s="82">
        <v>3</v>
      </c>
    </row>
    <row r="32" spans="1:15" ht="12">
      <c r="A32" s="4"/>
      <c r="B32" s="41" t="s">
        <v>30</v>
      </c>
      <c r="C32" s="44">
        <v>37998</v>
      </c>
      <c r="D32" s="41"/>
      <c r="E32" s="19"/>
      <c r="F32" s="60"/>
      <c r="G32" s="57"/>
      <c r="H32" s="57"/>
      <c r="I32" s="57"/>
      <c r="J32" s="60"/>
      <c r="K32" s="57"/>
      <c r="L32" s="57"/>
      <c r="M32" s="57"/>
      <c r="N32" s="59"/>
      <c r="O32" s="82"/>
    </row>
    <row r="33" spans="1:15" ht="12">
      <c r="A33" s="4"/>
      <c r="B33" s="41" t="s">
        <v>62</v>
      </c>
      <c r="C33" s="42">
        <v>38380</v>
      </c>
      <c r="D33" s="41"/>
      <c r="E33" s="19"/>
      <c r="F33" s="60"/>
      <c r="G33" s="57"/>
      <c r="H33" s="57"/>
      <c r="I33" s="57"/>
      <c r="J33" s="60"/>
      <c r="K33" s="57"/>
      <c r="L33" s="57"/>
      <c r="M33" s="57"/>
      <c r="N33" s="59"/>
      <c r="O33" s="82"/>
    </row>
    <row r="34" spans="1:15" ht="12">
      <c r="A34" s="4"/>
      <c r="B34" s="41" t="s">
        <v>63</v>
      </c>
      <c r="C34" s="42">
        <v>38415</v>
      </c>
      <c r="D34" s="41"/>
      <c r="E34" s="19"/>
      <c r="F34" s="60"/>
      <c r="G34" s="57"/>
      <c r="H34" s="57"/>
      <c r="I34" s="57"/>
      <c r="J34" s="60"/>
      <c r="K34" s="57"/>
      <c r="L34" s="57"/>
      <c r="M34" s="57"/>
      <c r="N34" s="59"/>
      <c r="O34" s="82"/>
    </row>
    <row r="35" spans="1:15" ht="12">
      <c r="A35" s="4"/>
      <c r="B35" s="41" t="s">
        <v>64</v>
      </c>
      <c r="C35" s="42">
        <v>38200</v>
      </c>
      <c r="D35" s="41"/>
      <c r="E35" s="19"/>
      <c r="F35" s="60"/>
      <c r="G35" s="57"/>
      <c r="H35" s="57"/>
      <c r="I35" s="57"/>
      <c r="J35" s="60"/>
      <c r="K35" s="57"/>
      <c r="L35" s="57"/>
      <c r="M35" s="57"/>
      <c r="N35" s="59"/>
      <c r="O35" s="82"/>
    </row>
  </sheetData>
  <sheetProtection/>
  <autoFilter ref="A1:O1"/>
  <printOptions gridLines="1" headings="1"/>
  <pageMargins left="0.1968503937007874" right="0.1968503937007874" top="0.984251968503937" bottom="0.984251968503937" header="0.5118110236220472" footer="0.5118110236220472"/>
  <pageSetup fitToHeight="1" fitToWidth="1" orientation="landscape" paperSize="9"/>
  <headerFooter alignWithMargins="0">
    <oddHeader>&amp;C&amp;"Arial,Grassetto"&amp;14GIOVANI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P22"/>
  <sheetViews>
    <sheetView zoomScale="130" zoomScaleNormal="130" workbookViewId="0" topLeftCell="A1">
      <pane ySplit="1" topLeftCell="BM2" activePane="bottomLeft" state="frozen"/>
      <selection pane="topLeft" activeCell="A1" sqref="A1"/>
      <selection pane="bottomLeft" activeCell="P15" sqref="P15"/>
    </sheetView>
  </sheetViews>
  <sheetFormatPr defaultColWidth="8.8515625" defaultRowHeight="12.75"/>
  <cols>
    <col min="1" max="1" width="4.8515625" style="7" customWidth="1"/>
    <col min="2" max="2" width="29.421875" style="7" bestFit="1" customWidth="1"/>
    <col min="3" max="3" width="10.7109375" style="8" customWidth="1"/>
    <col min="4" max="4" width="25.7109375" style="7" customWidth="1"/>
    <col min="5" max="5" width="0.13671875" style="2" customWidth="1"/>
    <col min="6" max="6" width="9.140625" style="29" customWidth="1"/>
    <col min="7" max="9" width="9.140625" style="7" hidden="1" customWidth="1"/>
    <col min="10" max="10" width="9.140625" style="75" customWidth="1"/>
    <col min="11" max="11" width="9.140625" style="29" customWidth="1"/>
    <col min="12" max="14" width="9.140625" style="7" hidden="1" customWidth="1"/>
    <col min="15" max="15" width="9.140625" style="29" customWidth="1"/>
    <col min="16" max="16" width="8.8515625" style="88" customWidth="1"/>
  </cols>
  <sheetData>
    <row r="1" spans="1:16" ht="12">
      <c r="A1" s="12" t="s">
        <v>3</v>
      </c>
      <c r="B1" s="12" t="s">
        <v>0</v>
      </c>
      <c r="C1" s="13" t="s">
        <v>4</v>
      </c>
      <c r="D1" s="12" t="s">
        <v>1</v>
      </c>
      <c r="E1" s="14" t="s">
        <v>9</v>
      </c>
      <c r="F1" s="63" t="s">
        <v>10</v>
      </c>
      <c r="G1" s="31"/>
      <c r="H1" s="31"/>
      <c r="I1" s="31"/>
      <c r="J1" s="69" t="s">
        <v>9</v>
      </c>
      <c r="K1" s="63" t="s">
        <v>5</v>
      </c>
      <c r="L1" s="33" t="s">
        <v>6</v>
      </c>
      <c r="M1" s="33" t="s">
        <v>7</v>
      </c>
      <c r="N1" s="33" t="s">
        <v>8</v>
      </c>
      <c r="O1" s="68" t="s">
        <v>2</v>
      </c>
      <c r="P1" s="87" t="s">
        <v>11</v>
      </c>
    </row>
    <row r="2" spans="1:15" ht="12">
      <c r="A2" s="15"/>
      <c r="B2" s="15" t="s">
        <v>12</v>
      </c>
      <c r="C2" s="16"/>
      <c r="D2" s="15"/>
      <c r="E2" s="17">
        <v>0</v>
      </c>
      <c r="F2" s="64"/>
      <c r="G2" s="35"/>
      <c r="H2" s="35"/>
      <c r="I2" s="35"/>
      <c r="J2" s="70"/>
      <c r="K2" s="64"/>
      <c r="L2" s="35"/>
      <c r="M2" s="35"/>
      <c r="N2" s="35"/>
      <c r="O2" s="64"/>
    </row>
    <row r="3" spans="1:16" ht="12">
      <c r="A3" s="78">
        <v>1</v>
      </c>
      <c r="B3" s="41" t="s">
        <v>18</v>
      </c>
      <c r="C3" s="42">
        <v>39294</v>
      </c>
      <c r="D3" s="41" t="s">
        <v>17</v>
      </c>
      <c r="E3" s="18"/>
      <c r="F3" s="28">
        <v>9.45</v>
      </c>
      <c r="G3" s="27"/>
      <c r="H3" s="27"/>
      <c r="I3" s="27"/>
      <c r="J3" s="71">
        <v>10.05</v>
      </c>
      <c r="K3" s="28">
        <v>9.25</v>
      </c>
      <c r="L3" s="27"/>
      <c r="M3" s="27"/>
      <c r="N3" s="27"/>
      <c r="O3" s="28">
        <f>F3+J3+K3</f>
        <v>28.75</v>
      </c>
      <c r="P3" s="88">
        <v>3</v>
      </c>
    </row>
    <row r="4" spans="1:15" ht="12">
      <c r="A4" s="4"/>
      <c r="B4" s="41" t="s">
        <v>19</v>
      </c>
      <c r="C4" s="42">
        <v>39182</v>
      </c>
      <c r="D4" s="41"/>
      <c r="E4" s="1"/>
      <c r="F4" s="28"/>
      <c r="G4" s="27"/>
      <c r="H4" s="27"/>
      <c r="I4" s="27"/>
      <c r="J4" s="71"/>
      <c r="K4" s="28"/>
      <c r="L4" s="27"/>
      <c r="M4" s="27"/>
      <c r="N4" s="27"/>
      <c r="O4" s="28"/>
    </row>
    <row r="5" spans="1:15" ht="12">
      <c r="A5" s="4"/>
      <c r="B5" s="41" t="s">
        <v>20</v>
      </c>
      <c r="C5" s="42"/>
      <c r="D5" s="41"/>
      <c r="E5" s="1"/>
      <c r="F5" s="28"/>
      <c r="G5" s="27"/>
      <c r="H5" s="27"/>
      <c r="I5" s="27"/>
      <c r="J5" s="71"/>
      <c r="K5" s="28"/>
      <c r="L5" s="27"/>
      <c r="M5" s="27"/>
      <c r="N5" s="27"/>
      <c r="O5" s="28"/>
    </row>
    <row r="6" spans="1:15" ht="12">
      <c r="A6" s="4"/>
      <c r="B6" s="6"/>
      <c r="C6" s="40"/>
      <c r="D6" s="6"/>
      <c r="E6" s="1"/>
      <c r="F6" s="28"/>
      <c r="G6" s="27"/>
      <c r="H6" s="27"/>
      <c r="I6" s="27"/>
      <c r="J6" s="71"/>
      <c r="K6" s="28"/>
      <c r="L6" s="27"/>
      <c r="M6" s="27"/>
      <c r="N6" s="27"/>
      <c r="O6" s="28"/>
    </row>
    <row r="7" spans="1:16" ht="12">
      <c r="A7" s="78">
        <v>2</v>
      </c>
      <c r="B7" s="41" t="s">
        <v>65</v>
      </c>
      <c r="C7" s="42">
        <v>38943</v>
      </c>
      <c r="D7" s="41" t="s">
        <v>67</v>
      </c>
      <c r="E7" s="1"/>
      <c r="F7" s="28">
        <v>9.7</v>
      </c>
      <c r="G7" s="27"/>
      <c r="H7" s="27"/>
      <c r="I7" s="27"/>
      <c r="J7" s="71">
        <v>10.65</v>
      </c>
      <c r="K7" s="28">
        <v>9.6</v>
      </c>
      <c r="L7" s="27"/>
      <c r="M7" s="27"/>
      <c r="N7" s="27"/>
      <c r="O7" s="28">
        <f>F7+J7+K7</f>
        <v>29.950000000000003</v>
      </c>
      <c r="P7" s="88">
        <v>1</v>
      </c>
    </row>
    <row r="8" spans="1:15" ht="12">
      <c r="A8" s="4"/>
      <c r="B8" s="41" t="s">
        <v>66</v>
      </c>
      <c r="C8" s="42">
        <v>38838</v>
      </c>
      <c r="D8" s="41" t="s">
        <v>24</v>
      </c>
      <c r="E8" s="1"/>
      <c r="F8" s="28"/>
      <c r="G8" s="27"/>
      <c r="H8" s="27"/>
      <c r="I8" s="27"/>
      <c r="J8" s="71"/>
      <c r="K8" s="28"/>
      <c r="L8" s="27"/>
      <c r="M8" s="27"/>
      <c r="N8" s="27"/>
      <c r="O8" s="28"/>
    </row>
    <row r="9" spans="1:15" ht="12">
      <c r="A9" s="4"/>
      <c r="B9" s="6"/>
      <c r="C9" s="40"/>
      <c r="D9" s="6"/>
      <c r="E9" s="1"/>
      <c r="F9" s="28"/>
      <c r="G9" s="27"/>
      <c r="H9" s="27"/>
      <c r="I9" s="27"/>
      <c r="J9" s="71"/>
      <c r="K9" s="28"/>
      <c r="L9" s="27"/>
      <c r="M9" s="27"/>
      <c r="N9" s="27"/>
      <c r="O9" s="28"/>
    </row>
    <row r="10" spans="1:16" ht="12">
      <c r="A10" s="78">
        <v>3</v>
      </c>
      <c r="B10" s="41" t="s">
        <v>71</v>
      </c>
      <c r="C10" s="42">
        <v>39310</v>
      </c>
      <c r="D10" s="41" t="s">
        <v>67</v>
      </c>
      <c r="E10" s="1"/>
      <c r="F10" s="28">
        <v>9.9</v>
      </c>
      <c r="G10" s="27"/>
      <c r="H10" s="27"/>
      <c r="I10" s="27"/>
      <c r="J10" s="71">
        <v>10.5</v>
      </c>
      <c r="K10" s="28">
        <v>9.05</v>
      </c>
      <c r="L10" s="27"/>
      <c r="M10" s="27"/>
      <c r="N10" s="27"/>
      <c r="O10" s="28">
        <f>F10+J10+K10</f>
        <v>29.45</v>
      </c>
      <c r="P10" s="88">
        <v>2</v>
      </c>
    </row>
    <row r="11" spans="1:15" ht="12">
      <c r="A11" s="4"/>
      <c r="B11" s="41" t="s">
        <v>72</v>
      </c>
      <c r="C11" s="42">
        <v>39373</v>
      </c>
      <c r="D11" s="41" t="s">
        <v>26</v>
      </c>
      <c r="E11" s="1"/>
      <c r="F11" s="28"/>
      <c r="G11" s="27"/>
      <c r="H11" s="27"/>
      <c r="I11" s="27"/>
      <c r="J11" s="71"/>
      <c r="K11" s="28"/>
      <c r="L11" s="27"/>
      <c r="M11" s="27"/>
      <c r="N11" s="27"/>
      <c r="O11" s="28"/>
    </row>
    <row r="12" spans="1:15" ht="12">
      <c r="A12" s="4"/>
      <c r="B12" s="41" t="s">
        <v>73</v>
      </c>
      <c r="C12" s="42">
        <v>39436</v>
      </c>
      <c r="D12" s="41"/>
      <c r="E12" s="1"/>
      <c r="F12" s="28"/>
      <c r="G12" s="27"/>
      <c r="H12" s="27"/>
      <c r="I12" s="27"/>
      <c r="J12" s="71"/>
      <c r="K12" s="28"/>
      <c r="L12" s="27"/>
      <c r="M12" s="27"/>
      <c r="N12" s="27"/>
      <c r="O12" s="28"/>
    </row>
    <row r="13" spans="1:15" ht="12">
      <c r="A13" s="4"/>
      <c r="B13" s="6"/>
      <c r="C13" s="40"/>
      <c r="D13" s="6"/>
      <c r="E13" s="1"/>
      <c r="F13" s="28"/>
      <c r="G13" s="27"/>
      <c r="H13" s="27"/>
      <c r="I13" s="27"/>
      <c r="J13" s="71"/>
      <c r="K13" s="28"/>
      <c r="L13" s="27"/>
      <c r="M13" s="27"/>
      <c r="N13" s="27"/>
      <c r="O13" s="28"/>
    </row>
    <row r="14" spans="1:15" ht="12">
      <c r="A14" s="10"/>
      <c r="B14" s="10" t="s">
        <v>13</v>
      </c>
      <c r="C14" s="11"/>
      <c r="D14" s="10"/>
      <c r="E14" s="9"/>
      <c r="F14" s="65"/>
      <c r="G14" s="30"/>
      <c r="H14" s="30"/>
      <c r="I14" s="30"/>
      <c r="J14" s="72"/>
      <c r="K14" s="65"/>
      <c r="L14" s="30"/>
      <c r="M14" s="30"/>
      <c r="N14" s="30"/>
      <c r="O14" s="28"/>
    </row>
    <row r="15" spans="1:16" ht="12">
      <c r="A15" s="78">
        <v>1</v>
      </c>
      <c r="B15" s="43" t="s">
        <v>14</v>
      </c>
      <c r="C15" s="44">
        <v>38365</v>
      </c>
      <c r="D15" s="43" t="s">
        <v>17</v>
      </c>
      <c r="E15" s="23"/>
      <c r="F15" s="66">
        <v>9.45</v>
      </c>
      <c r="G15" s="4"/>
      <c r="H15" s="4"/>
      <c r="I15" s="4"/>
      <c r="J15" s="73">
        <v>10.15</v>
      </c>
      <c r="K15" s="66">
        <v>8.6</v>
      </c>
      <c r="L15" s="4"/>
      <c r="M15" s="4"/>
      <c r="N15" s="4"/>
      <c r="O15" s="28">
        <f>F15+J15+K15</f>
        <v>28.200000000000003</v>
      </c>
      <c r="P15" s="88">
        <v>2</v>
      </c>
    </row>
    <row r="16" spans="1:15" ht="12">
      <c r="A16" s="4"/>
      <c r="B16" s="43" t="s">
        <v>15</v>
      </c>
      <c r="C16" s="44">
        <v>38644</v>
      </c>
      <c r="D16" s="43"/>
      <c r="E16" s="23"/>
      <c r="F16" s="66"/>
      <c r="G16" s="4"/>
      <c r="H16" s="4"/>
      <c r="I16" s="4"/>
      <c r="J16" s="73"/>
      <c r="K16" s="66"/>
      <c r="L16" s="4"/>
      <c r="M16" s="4"/>
      <c r="N16" s="4"/>
      <c r="O16" s="28"/>
    </row>
    <row r="17" spans="1:15" ht="12">
      <c r="A17" s="4"/>
      <c r="B17" s="43" t="s">
        <v>16</v>
      </c>
      <c r="C17" s="44">
        <v>39135</v>
      </c>
      <c r="D17" s="43"/>
      <c r="E17" s="23"/>
      <c r="F17" s="66"/>
      <c r="G17" s="4"/>
      <c r="H17" s="4"/>
      <c r="I17" s="4"/>
      <c r="J17" s="73"/>
      <c r="K17" s="66"/>
      <c r="L17" s="4"/>
      <c r="M17" s="4"/>
      <c r="N17" s="4"/>
      <c r="O17" s="28"/>
    </row>
    <row r="18" spans="1:15" ht="12">
      <c r="A18" s="4"/>
      <c r="B18" s="6"/>
      <c r="C18" s="40"/>
      <c r="D18" s="6"/>
      <c r="E18" s="23"/>
      <c r="F18" s="66"/>
      <c r="G18" s="4"/>
      <c r="H18" s="4"/>
      <c r="I18" s="4"/>
      <c r="J18" s="73"/>
      <c r="K18" s="66"/>
      <c r="L18" s="4"/>
      <c r="M18" s="4"/>
      <c r="N18" s="4"/>
      <c r="O18" s="28"/>
    </row>
    <row r="19" spans="1:16" ht="12">
      <c r="A19" s="79">
        <v>2</v>
      </c>
      <c r="B19" s="49" t="s">
        <v>68</v>
      </c>
      <c r="C19" s="50">
        <v>38960</v>
      </c>
      <c r="D19" s="49" t="s">
        <v>67</v>
      </c>
      <c r="E19" s="46"/>
      <c r="F19" s="67">
        <v>9.45</v>
      </c>
      <c r="G19" s="45"/>
      <c r="H19" s="45"/>
      <c r="I19" s="45"/>
      <c r="J19" s="74">
        <v>10.7</v>
      </c>
      <c r="K19" s="67">
        <v>9.75</v>
      </c>
      <c r="L19" s="45"/>
      <c r="M19" s="45"/>
      <c r="N19" s="45"/>
      <c r="O19" s="28">
        <f>F19+J19+K19</f>
        <v>29.9</v>
      </c>
      <c r="P19" s="88">
        <v>1</v>
      </c>
    </row>
    <row r="20" spans="1:15" ht="12">
      <c r="A20" s="45"/>
      <c r="B20" s="49" t="s">
        <v>69</v>
      </c>
      <c r="C20" s="50">
        <v>38414</v>
      </c>
      <c r="D20" s="49" t="s">
        <v>25</v>
      </c>
      <c r="E20" s="46"/>
      <c r="F20" s="67"/>
      <c r="G20" s="45"/>
      <c r="H20" s="45"/>
      <c r="I20" s="45"/>
      <c r="J20" s="74"/>
      <c r="K20" s="67"/>
      <c r="L20" s="45"/>
      <c r="M20" s="45"/>
      <c r="N20" s="45"/>
      <c r="O20" s="28"/>
    </row>
    <row r="21" spans="1:15" ht="12">
      <c r="A21" s="45"/>
      <c r="B21" s="49" t="s">
        <v>70</v>
      </c>
      <c r="C21" s="50">
        <v>38828</v>
      </c>
      <c r="D21" s="49"/>
      <c r="E21" s="46"/>
      <c r="F21" s="67"/>
      <c r="G21" s="45"/>
      <c r="H21" s="45"/>
      <c r="I21" s="45"/>
      <c r="J21" s="74"/>
      <c r="K21" s="67"/>
      <c r="L21" s="45"/>
      <c r="M21" s="45"/>
      <c r="N21" s="45"/>
      <c r="O21" s="28"/>
    </row>
    <row r="22" spans="1:15" ht="12">
      <c r="A22" s="45"/>
      <c r="B22" s="47"/>
      <c r="C22" s="48"/>
      <c r="D22" s="47"/>
      <c r="E22" s="46"/>
      <c r="F22" s="67"/>
      <c r="G22" s="45"/>
      <c r="H22" s="45"/>
      <c r="I22" s="45"/>
      <c r="J22" s="74"/>
      <c r="K22" s="67"/>
      <c r="L22" s="45"/>
      <c r="M22" s="45"/>
      <c r="N22" s="45"/>
      <c r="O22" s="28"/>
    </row>
  </sheetData>
  <sheetProtection/>
  <autoFilter ref="A1:P6"/>
  <printOptions gridLines="1" headings="1"/>
  <pageMargins left="0.2" right="0.19" top="1" bottom="1" header="0.5" footer="0.5"/>
  <pageSetup orientation="landscape" paperSize="9"/>
  <headerFooter alignWithMargins="0">
    <oddHeader>&amp;C&amp;"Arial,Grassetto"&amp;14GIOVANI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P4"/>
  <sheetViews>
    <sheetView workbookViewId="0" topLeftCell="A1">
      <pane ySplit="1" topLeftCell="BM2" activePane="bottomLeft" state="frozen"/>
      <selection pane="topLeft" activeCell="A1" sqref="A1"/>
      <selection pane="bottomLeft" activeCell="B16" sqref="B16"/>
    </sheetView>
  </sheetViews>
  <sheetFormatPr defaultColWidth="8.8515625" defaultRowHeight="12.75"/>
  <cols>
    <col min="1" max="1" width="4.8515625" style="7" customWidth="1"/>
    <col min="2" max="2" width="29.421875" style="7" bestFit="1" customWidth="1"/>
    <col min="3" max="3" width="10.7109375" style="8" customWidth="1"/>
    <col min="4" max="4" width="25.7109375" style="7" customWidth="1"/>
    <col min="5" max="5" width="0.13671875" style="2" customWidth="1"/>
    <col min="6" max="6" width="9.140625" style="7" customWidth="1"/>
    <col min="7" max="9" width="9.140625" style="7" hidden="1" customWidth="1"/>
    <col min="10" max="10" width="9.140625" style="38" customWidth="1"/>
    <col min="11" max="11" width="9.140625" style="7" customWidth="1"/>
    <col min="12" max="14" width="9.140625" style="7" hidden="1" customWidth="1"/>
    <col min="15" max="15" width="9.140625" style="7" customWidth="1"/>
    <col min="16" max="16" width="8.8515625" style="88" customWidth="1"/>
  </cols>
  <sheetData>
    <row r="1" spans="1:16" ht="12">
      <c r="A1" s="12" t="s">
        <v>3</v>
      </c>
      <c r="B1" s="12" t="s">
        <v>0</v>
      </c>
      <c r="C1" s="13" t="s">
        <v>4</v>
      </c>
      <c r="D1" s="12" t="s">
        <v>1</v>
      </c>
      <c r="E1" s="14" t="s">
        <v>9</v>
      </c>
      <c r="F1" s="31" t="s">
        <v>10</v>
      </c>
      <c r="G1" s="31"/>
      <c r="H1" s="31"/>
      <c r="I1" s="31"/>
      <c r="J1" s="32" t="s">
        <v>9</v>
      </c>
      <c r="K1" s="31" t="s">
        <v>5</v>
      </c>
      <c r="L1" s="33" t="s">
        <v>6</v>
      </c>
      <c r="M1" s="33" t="s">
        <v>7</v>
      </c>
      <c r="N1" s="33" t="s">
        <v>8</v>
      </c>
      <c r="O1" s="34" t="s">
        <v>2</v>
      </c>
      <c r="P1" s="89" t="s">
        <v>11</v>
      </c>
    </row>
    <row r="2" spans="1:16" s="26" customFormat="1" ht="12">
      <c r="A2" s="10"/>
      <c r="B2" s="10" t="s">
        <v>13</v>
      </c>
      <c r="C2" s="11"/>
      <c r="D2" s="10"/>
      <c r="E2" s="9"/>
      <c r="F2" s="30"/>
      <c r="G2" s="30"/>
      <c r="H2" s="30"/>
      <c r="I2" s="30"/>
      <c r="J2" s="37"/>
      <c r="K2" s="30"/>
      <c r="L2" s="30"/>
      <c r="M2" s="30"/>
      <c r="N2" s="30"/>
      <c r="O2" s="30"/>
      <c r="P2" s="88"/>
    </row>
    <row r="3" spans="1:16" s="26" customFormat="1" ht="12">
      <c r="A3" s="78">
        <v>1</v>
      </c>
      <c r="B3" s="41" t="s">
        <v>22</v>
      </c>
      <c r="C3" s="42">
        <v>38241</v>
      </c>
      <c r="D3" s="41" t="s">
        <v>17</v>
      </c>
      <c r="E3" s="23"/>
      <c r="F3" s="4">
        <v>9.6</v>
      </c>
      <c r="G3" s="4"/>
      <c r="H3" s="4"/>
      <c r="I3" s="4"/>
      <c r="J3" s="36">
        <v>9.35</v>
      </c>
      <c r="K3" s="4">
        <v>9.35</v>
      </c>
      <c r="L3" s="4"/>
      <c r="M3" s="4"/>
      <c r="N3" s="4"/>
      <c r="O3" s="27">
        <f>F3+J3+K3</f>
        <v>28.299999999999997</v>
      </c>
      <c r="P3" s="88">
        <v>2</v>
      </c>
    </row>
    <row r="4" spans="1:16" s="26" customFormat="1" ht="12">
      <c r="A4" s="78">
        <v>2</v>
      </c>
      <c r="B4" s="41" t="s">
        <v>21</v>
      </c>
      <c r="C4" s="42">
        <v>37983</v>
      </c>
      <c r="D4" s="41" t="s">
        <v>17</v>
      </c>
      <c r="E4" s="23"/>
      <c r="F4" s="4">
        <v>9.65</v>
      </c>
      <c r="G4" s="4"/>
      <c r="H4" s="4"/>
      <c r="I4" s="4"/>
      <c r="J4" s="36">
        <v>9.35</v>
      </c>
      <c r="K4" s="39">
        <v>9.55</v>
      </c>
      <c r="L4" s="4"/>
      <c r="M4" s="4"/>
      <c r="N4" s="4"/>
      <c r="O4" s="27">
        <f>F4+J4+K4</f>
        <v>28.55</v>
      </c>
      <c r="P4" s="88">
        <v>1</v>
      </c>
    </row>
  </sheetData>
  <sheetProtection/>
  <autoFilter ref="A1:P1"/>
  <printOptions gridLines="1" headings="1"/>
  <pageMargins left="0.2" right="0.19" top="1" bottom="1" header="0.5" footer="0.5"/>
  <pageSetup orientation="landscape" paperSize="9"/>
  <headerFooter alignWithMargins="0">
    <oddHeader>&amp;C&amp;"Arial,Grassetto"&amp;14GIOVANI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P11"/>
  <sheetViews>
    <sheetView workbookViewId="0" topLeftCell="A1">
      <pane ySplit="1" topLeftCell="BM2" activePane="bottomLeft" state="frozen"/>
      <selection pane="topLeft" activeCell="A1" sqref="A1"/>
      <selection pane="bottomLeft" activeCell="Q10" sqref="Q10"/>
    </sheetView>
  </sheetViews>
  <sheetFormatPr defaultColWidth="8.8515625" defaultRowHeight="12.75"/>
  <cols>
    <col min="1" max="1" width="4.8515625" style="7" customWidth="1"/>
    <col min="2" max="2" width="25.7109375" style="7" customWidth="1"/>
    <col min="3" max="3" width="10.7109375" style="8" customWidth="1"/>
    <col min="4" max="4" width="25.7109375" style="7" customWidth="1"/>
    <col min="5" max="5" width="0.13671875" style="2" customWidth="1"/>
    <col min="6" max="6" width="9.140625" style="7" customWidth="1"/>
    <col min="7" max="9" width="9.140625" style="7" hidden="1" customWidth="1"/>
    <col min="10" max="11" width="9.140625" style="7" customWidth="1"/>
    <col min="12" max="14" width="9.140625" style="7" hidden="1" customWidth="1"/>
    <col min="15" max="15" width="11.8515625" style="7" customWidth="1"/>
    <col min="16" max="16" width="8.8515625" style="88" customWidth="1"/>
  </cols>
  <sheetData>
    <row r="1" spans="1:16" ht="12">
      <c r="A1" s="4" t="s">
        <v>3</v>
      </c>
      <c r="B1" s="4" t="s">
        <v>0</v>
      </c>
      <c r="C1" s="5" t="s">
        <v>4</v>
      </c>
      <c r="D1" s="4" t="s">
        <v>1</v>
      </c>
      <c r="E1" s="3" t="s">
        <v>9</v>
      </c>
      <c r="F1" s="24" t="s">
        <v>10</v>
      </c>
      <c r="G1" s="24"/>
      <c r="H1" s="24"/>
      <c r="I1" s="24"/>
      <c r="J1" s="24" t="s">
        <v>9</v>
      </c>
      <c r="K1" s="24" t="s">
        <v>5</v>
      </c>
      <c r="L1" s="25" t="s">
        <v>6</v>
      </c>
      <c r="M1" s="25" t="s">
        <v>7</v>
      </c>
      <c r="N1" s="25" t="s">
        <v>8</v>
      </c>
      <c r="O1" s="6" t="s">
        <v>2</v>
      </c>
      <c r="P1" s="90" t="s">
        <v>11</v>
      </c>
    </row>
    <row r="2" spans="1:15" ht="12">
      <c r="A2" s="10"/>
      <c r="B2" s="10" t="s">
        <v>23</v>
      </c>
      <c r="C2" s="11"/>
      <c r="D2" s="10"/>
      <c r="E2" s="9">
        <v>0</v>
      </c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12">
      <c r="A3" s="78">
        <v>1</v>
      </c>
      <c r="B3" s="41" t="s">
        <v>51</v>
      </c>
      <c r="C3" s="42">
        <v>38615</v>
      </c>
      <c r="D3" s="41" t="s">
        <v>37</v>
      </c>
      <c r="E3" s="1"/>
      <c r="F3" s="27">
        <v>6.95</v>
      </c>
      <c r="G3" s="27"/>
      <c r="H3" s="27"/>
      <c r="I3" s="27"/>
      <c r="J3" s="27">
        <v>9.05</v>
      </c>
      <c r="K3" s="27">
        <v>6.75</v>
      </c>
      <c r="L3" s="27"/>
      <c r="M3" s="27"/>
      <c r="N3" s="27"/>
      <c r="O3" s="53">
        <f>F3+J3+K3</f>
        <v>22.75</v>
      </c>
    </row>
    <row r="4" spans="1:15" ht="12">
      <c r="A4" s="6"/>
      <c r="B4" s="41" t="s">
        <v>52</v>
      </c>
      <c r="C4" s="42">
        <v>38009</v>
      </c>
      <c r="D4" s="41"/>
      <c r="E4" s="1"/>
      <c r="F4" s="27"/>
      <c r="G4" s="27"/>
      <c r="H4" s="27"/>
      <c r="I4" s="27"/>
      <c r="J4" s="27"/>
      <c r="K4" s="27"/>
      <c r="L4" s="27"/>
      <c r="M4" s="27"/>
      <c r="N4" s="27"/>
      <c r="O4" s="53"/>
    </row>
    <row r="5" spans="1:15" ht="12">
      <c r="A5" s="6"/>
      <c r="B5" s="41" t="s">
        <v>53</v>
      </c>
      <c r="C5" s="42">
        <v>38758</v>
      </c>
      <c r="D5" s="41"/>
      <c r="E5" s="1"/>
      <c r="F5" s="27"/>
      <c r="G5" s="27"/>
      <c r="H5" s="27"/>
      <c r="I5" s="27"/>
      <c r="J5" s="27"/>
      <c r="K5" s="27"/>
      <c r="L5" s="27"/>
      <c r="M5" s="27"/>
      <c r="N5" s="27"/>
      <c r="O5" s="53"/>
    </row>
    <row r="6" spans="1:15" ht="12">
      <c r="A6" s="6"/>
      <c r="B6" s="41" t="s">
        <v>54</v>
      </c>
      <c r="C6" s="42">
        <v>38130</v>
      </c>
      <c r="D6" s="41"/>
      <c r="E6" s="1"/>
      <c r="F6" s="27"/>
      <c r="G6" s="27"/>
      <c r="H6" s="27"/>
      <c r="I6" s="27"/>
      <c r="J6" s="27"/>
      <c r="K6" s="27"/>
      <c r="L6" s="27"/>
      <c r="M6" s="27"/>
      <c r="N6" s="27"/>
      <c r="O6" s="53"/>
    </row>
    <row r="7" spans="1:15" ht="12">
      <c r="A7" s="6"/>
      <c r="B7" s="41" t="s">
        <v>55</v>
      </c>
      <c r="C7" s="42">
        <v>38828</v>
      </c>
      <c r="D7" s="41"/>
      <c r="E7" s="1"/>
      <c r="F7" s="27"/>
      <c r="G7" s="27"/>
      <c r="H7" s="27"/>
      <c r="I7" s="27"/>
      <c r="J7" s="27"/>
      <c r="K7" s="27"/>
      <c r="L7" s="27"/>
      <c r="M7" s="27"/>
      <c r="N7" s="27"/>
      <c r="O7" s="53"/>
    </row>
    <row r="8" spans="1:15" ht="12">
      <c r="A8" s="6"/>
      <c r="B8" s="41" t="s">
        <v>56</v>
      </c>
      <c r="C8" s="42">
        <v>38526</v>
      </c>
      <c r="D8" s="41"/>
      <c r="E8" s="76"/>
      <c r="F8" s="27"/>
      <c r="G8" s="27"/>
      <c r="H8" s="27"/>
      <c r="I8" s="27"/>
      <c r="J8" s="27"/>
      <c r="K8" s="27"/>
      <c r="L8" s="27"/>
      <c r="M8" s="27"/>
      <c r="N8" s="27"/>
      <c r="O8" s="53"/>
    </row>
    <row r="9" spans="1:15" ht="12">
      <c r="A9" s="6"/>
      <c r="B9" s="41" t="s">
        <v>57</v>
      </c>
      <c r="C9" s="42">
        <v>38166</v>
      </c>
      <c r="D9" s="41"/>
      <c r="E9" s="1"/>
      <c r="F9" s="27"/>
      <c r="G9" s="27"/>
      <c r="H9" s="27"/>
      <c r="I9" s="27"/>
      <c r="J9" s="27"/>
      <c r="K9" s="27"/>
      <c r="L9" s="27"/>
      <c r="M9" s="27"/>
      <c r="N9" s="27"/>
      <c r="O9" s="53"/>
    </row>
    <row r="10" spans="1:15" ht="12">
      <c r="A10" s="6"/>
      <c r="B10" s="41" t="s">
        <v>58</v>
      </c>
      <c r="C10" s="42">
        <v>38713</v>
      </c>
      <c r="D10" s="41"/>
      <c r="E10" s="1"/>
      <c r="F10" s="27"/>
      <c r="G10" s="27"/>
      <c r="H10" s="27"/>
      <c r="I10" s="27"/>
      <c r="J10" s="27"/>
      <c r="K10" s="27"/>
      <c r="L10" s="27"/>
      <c r="M10" s="27"/>
      <c r="N10" s="27"/>
      <c r="O10" s="53"/>
    </row>
    <row r="11" spans="1:15" ht="12">
      <c r="A11" s="6"/>
      <c r="B11" s="41" t="s">
        <v>59</v>
      </c>
      <c r="C11" s="42">
        <v>38704</v>
      </c>
      <c r="D11" s="41"/>
      <c r="E11" s="1"/>
      <c r="F11" s="51"/>
      <c r="G11" s="51"/>
      <c r="H11" s="51"/>
      <c r="I11" s="51"/>
      <c r="J11" s="51"/>
      <c r="K11" s="51"/>
      <c r="L11" s="51"/>
      <c r="M11" s="51"/>
      <c r="N11" s="51"/>
      <c r="O11" s="52"/>
    </row>
  </sheetData>
  <sheetProtection/>
  <autoFilter ref="A1:P7"/>
  <printOptions gridLines="1" headings="1"/>
  <pageMargins left="0.2" right="0.19" top="1" bottom="1" header="0.5" footer="0.5"/>
  <pageSetup horizontalDpi="300" verticalDpi="300" orientation="landscape" paperSize="9"/>
  <headerFooter alignWithMargins="0">
    <oddHeader>&amp;C&amp;"Arial,Grassetto"&amp;14GIOVANI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35"/>
    </sheetView>
  </sheetViews>
  <sheetFormatPr defaultColWidth="8.8515625" defaultRowHeight="12.75"/>
  <cols>
    <col min="1" max="1" width="8.8515625" style="0" customWidth="1"/>
    <col min="2" max="5" width="9.14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Braghieri</dc:creator>
  <cp:keywords/>
  <dc:description/>
  <cp:lastModifiedBy>Franca Casadei</cp:lastModifiedBy>
  <cp:lastPrinted>2016-05-14T14:02:18Z</cp:lastPrinted>
  <dcterms:created xsi:type="dcterms:W3CDTF">2005-04-30T08:12:09Z</dcterms:created>
  <dcterms:modified xsi:type="dcterms:W3CDTF">2016-05-16T15:08:18Z</dcterms:modified>
  <cp:category/>
  <cp:version/>
  <cp:contentType/>
  <cp:contentStatus/>
</cp:coreProperties>
</file>