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COPPIE" sheetId="1" r:id="rId1"/>
  </sheets>
  <definedNames>
    <definedName name="_xlnm._FilterDatabase" localSheetId="0" hidden="1">'COPPIE'!$A$1:$P$5</definedName>
    <definedName name="_xlnm.Print_Titles" localSheetId="0">'COPPIE'!$1:$1</definedName>
  </definedNames>
  <calcPr fullCalcOnLoad="1"/>
</workbook>
</file>

<file path=xl/sharedStrings.xml><?xml version="1.0" encoding="utf-8"?>
<sst xmlns="http://schemas.openxmlformats.org/spreadsheetml/2006/main" count="140" uniqueCount="115">
  <si>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</si>
  <si>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</si>
  <si>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</si>
  <si>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</si>
  <si>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</si>
  <si>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</si>
  <si>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</si>
  <si>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</si>
  <si>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</si>
  <si>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</si>
  <si>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</si>
  <si>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ASD EXPRI' NOCETO</t>
  </si>
  <si>
    <t>ASD EXPRI NOCETO</t>
  </si>
  <si>
    <t>GIOVANI 1 L1</t>
  </si>
  <si>
    <t>LA CORTE EVELIN</t>
  </si>
  <si>
    <t>LA ROSA ZAIRA</t>
  </si>
  <si>
    <t>GALLI GAIA</t>
  </si>
  <si>
    <t>RABAGLIA GIULIA</t>
  </si>
  <si>
    <t>BOSELLI GIULIA</t>
  </si>
  <si>
    <t>VIVANT GIADA</t>
  </si>
  <si>
    <t>GIOVANI 2 L1</t>
  </si>
  <si>
    <t>BELUGA DANIL</t>
  </si>
  <si>
    <t>GIORDANI LEONIDA</t>
  </si>
  <si>
    <t>JUNIOR L2</t>
  </si>
  <si>
    <t>VIRTUS GINN.BOLOGNA</t>
  </si>
  <si>
    <t>MONARI CHIARA</t>
  </si>
  <si>
    <t>BRIZZI ALTEA</t>
  </si>
  <si>
    <t>SENIOR L2</t>
  </si>
  <si>
    <t>GIOVANI 2 L2</t>
  </si>
  <si>
    <t>ASD FREE TIME</t>
  </si>
  <si>
    <t xml:space="preserve">SENIOR L1 </t>
  </si>
  <si>
    <t>RONTINI FEDERICA</t>
  </si>
  <si>
    <t>BABBI GIORGIA</t>
  </si>
  <si>
    <t>JUNIOR L1</t>
  </si>
  <si>
    <t>GIMMATI SARA</t>
  </si>
  <si>
    <t>SHQALSI CLAUDIA</t>
  </si>
  <si>
    <t>GYM ACADEMY</t>
  </si>
  <si>
    <t>BALLARDINI ALESSIA</t>
  </si>
  <si>
    <t>ZAMA MARTINA</t>
  </si>
  <si>
    <t>EDEN</t>
  </si>
  <si>
    <t>MEDICI ARIANNA</t>
  </si>
  <si>
    <t>NOSARI ASIA</t>
  </si>
  <si>
    <t>MACRI GIULIA</t>
  </si>
  <si>
    <t>MACCAN MARGHERITA</t>
  </si>
  <si>
    <t>31/6/6</t>
  </si>
  <si>
    <t>GINN. SANVITESE</t>
  </si>
  <si>
    <t>DEFEND MARTINA</t>
  </si>
  <si>
    <t>CALLEGARI BENEDETTA</t>
  </si>
  <si>
    <t>CASAGRANDE ALICE</t>
  </si>
  <si>
    <t>GIOVANI 1 L2</t>
  </si>
  <si>
    <t>VIRZI GIADA</t>
  </si>
  <si>
    <t>MAZZOLO GIORGIA</t>
  </si>
  <si>
    <t>METZ SARA</t>
  </si>
  <si>
    <t>FERRARI FRANCESCA</t>
  </si>
  <si>
    <t>FABRI MARGHERITA</t>
  </si>
  <si>
    <t>METZ MARIA</t>
  </si>
  <si>
    <t>ZANETTE ARIANNA</t>
  </si>
  <si>
    <t>LORENZON MATILDE</t>
  </si>
  <si>
    <t>ZADRO ANGELICA</t>
  </si>
  <si>
    <t>POPULIN ELEONORA</t>
  </si>
  <si>
    <t>ZAIA CHIARA</t>
  </si>
  <si>
    <t>SANDRIGO EMMA</t>
  </si>
  <si>
    <t>GIORDANO SAMUELE</t>
  </si>
  <si>
    <t>DINAMIC GYM</t>
  </si>
  <si>
    <t>MONGELLI MELISSA</t>
  </si>
  <si>
    <t>BEDIN MARTINA</t>
  </si>
  <si>
    <t>PLAY GYM</t>
  </si>
  <si>
    <t>LAPUSTE LIDIA LAURA</t>
  </si>
  <si>
    <t>ORIECUIA VALERIA</t>
  </si>
  <si>
    <t>TONIUTTI ARIANNA</t>
  </si>
  <si>
    <t>BASSO JOAL</t>
  </si>
  <si>
    <t>CANCIANI GIULIA</t>
  </si>
  <si>
    <t>COSTELLA NORA</t>
  </si>
  <si>
    <t>DAL BO AGNESE</t>
  </si>
  <si>
    <t>NUOVA REALTA' 86</t>
  </si>
  <si>
    <t>GAZZANO GIULIA</t>
  </si>
  <si>
    <t>RICCI VIRGINIA</t>
  </si>
  <si>
    <t>AKUADRO</t>
  </si>
  <si>
    <t>A</t>
  </si>
  <si>
    <t>CAMMARATA SOFIA</t>
  </si>
  <si>
    <t>DI BENEDETTO CAMILLA</t>
  </si>
  <si>
    <t>VITALE CHIARA</t>
  </si>
  <si>
    <t>G</t>
  </si>
  <si>
    <t>CONGIU MICAELA</t>
  </si>
  <si>
    <t>ROVERA FRANCESCA</t>
  </si>
  <si>
    <t>REGI GAIA</t>
  </si>
  <si>
    <t>H</t>
  </si>
  <si>
    <t>DI RUSSO SOFIA</t>
  </si>
  <si>
    <t>PALUMBO ILARIA</t>
  </si>
  <si>
    <t>L</t>
  </si>
  <si>
    <t>DI GALLO ALESSIA</t>
  </si>
  <si>
    <t>PESCE ELENA</t>
  </si>
  <si>
    <t>D</t>
  </si>
  <si>
    <t>MATULLO ELENA</t>
  </si>
  <si>
    <t>CATALDI ERICA</t>
  </si>
  <si>
    <t>TURATO GIADA</t>
  </si>
  <si>
    <t>VESSA FEDERICA</t>
  </si>
  <si>
    <t>ESPOSITO ELENA</t>
  </si>
  <si>
    <t>C</t>
  </si>
  <si>
    <t>BELLI AURORA</t>
  </si>
  <si>
    <t>SAGNOTTA VALENTINA</t>
  </si>
  <si>
    <t>ESPOSITO SOFIA</t>
  </si>
  <si>
    <t>ARVAT ALICE</t>
  </si>
  <si>
    <t>BROCCO GAIA</t>
  </si>
  <si>
    <t>SIGMA MONTEROSA</t>
  </si>
  <si>
    <t>PROSDOCIMO MIA</t>
  </si>
  <si>
    <t>MARIAM NOEMI</t>
  </si>
  <si>
    <t>OPLA FLIC FLAC</t>
  </si>
  <si>
    <t>GIUST PAOLA</t>
  </si>
  <si>
    <t>SCOTTA GIULIA</t>
  </si>
  <si>
    <t>MORO MIRIAM</t>
  </si>
  <si>
    <t>POLLESELLO CHIARA</t>
  </si>
  <si>
    <t>BURIOLA AURORA</t>
  </si>
  <si>
    <t>MONTAGNER VITTORIA</t>
  </si>
  <si>
    <t>B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</si>
</sst>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6" fontId="1" fillId="4" borderId="11" xfId="0" applyNumberFormat="1" applyFont="1" applyFill="1" applyBorder="1" applyAlignment="1">
      <alignment horizontal="center"/>
    </xf>
    <xf numFmtId="176" fontId="1" fillId="31" borderId="12" xfId="0" applyNumberFormat="1" applyFont="1" applyFill="1" applyBorder="1" applyAlignment="1">
      <alignment horizontal="center"/>
    </xf>
    <xf numFmtId="176" fontId="1" fillId="31" borderId="10" xfId="0" applyNumberFormat="1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34" borderId="10" xfId="0" applyNumberFormat="1" applyFont="1" applyFill="1" applyBorder="1" applyAlignment="1">
      <alignment horizontal="center"/>
    </xf>
    <xf numFmtId="178" fontId="1" fillId="4" borderId="11" xfId="45" applyNumberFormat="1" applyFont="1" applyFill="1" applyBorder="1" applyAlignment="1">
      <alignment horizontal="center"/>
    </xf>
    <xf numFmtId="178" fontId="1" fillId="31" borderId="12" xfId="45" applyNumberFormat="1" applyFont="1" applyFill="1" applyBorder="1" applyAlignment="1">
      <alignment horizontal="center"/>
    </xf>
    <xf numFmtId="178" fontId="1" fillId="0" borderId="10" xfId="45" applyNumberFormat="1" applyFont="1" applyFill="1" applyBorder="1" applyAlignment="1">
      <alignment horizontal="center"/>
    </xf>
    <xf numFmtId="178" fontId="1" fillId="31" borderId="10" xfId="45" applyNumberFormat="1" applyFont="1" applyFill="1" applyBorder="1" applyAlignment="1">
      <alignment horizontal="center"/>
    </xf>
    <xf numFmtId="178" fontId="1" fillId="0" borderId="10" xfId="45" applyNumberFormat="1" applyFont="1" applyBorder="1" applyAlignment="1">
      <alignment horizontal="center"/>
    </xf>
    <xf numFmtId="178" fontId="1" fillId="0" borderId="12" xfId="45" applyNumberFormat="1" applyFont="1" applyBorder="1" applyAlignment="1">
      <alignment horizontal="center"/>
    </xf>
    <xf numFmtId="178" fontId="1" fillId="0" borderId="0" xfId="45" applyNumberFormat="1" applyFont="1" applyAlignment="1">
      <alignment horizontal="center"/>
    </xf>
    <xf numFmtId="170" fontId="1" fillId="0" borderId="10" xfId="0" applyNumberFormat="1" applyFont="1" applyFill="1" applyBorder="1" applyAlignment="1">
      <alignment/>
    </xf>
    <xf numFmtId="176" fontId="1" fillId="34" borderId="1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0" fontId="1" fillId="30" borderId="12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178" fontId="1" fillId="0" borderId="12" xfId="45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4" fontId="1" fillId="35" borderId="12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6"/>
  <sheetViews>
    <sheetView tabSelected="1" zoomScale="85" zoomScaleNormal="85" zoomScalePageLayoutView="0" workbookViewId="0" topLeftCell="A1">
      <pane ySplit="1" topLeftCell="A98" activePane="bottomLeft" state="frozen"/>
      <selection pane="topLeft" activeCell="A1" sqref="A1"/>
      <selection pane="bottomLeft" activeCell="Q119" sqref="Q119"/>
    </sheetView>
  </sheetViews>
  <sheetFormatPr defaultColWidth="8.8515625" defaultRowHeight="12.75"/>
  <cols>
    <col min="1" max="1" width="4.8515625" style="5" customWidth="1"/>
    <col min="2" max="2" width="29.421875" style="5" bestFit="1" customWidth="1"/>
    <col min="3" max="3" width="10.57421875" style="6" customWidth="1"/>
    <col min="4" max="4" width="25.7109375" style="5" customWidth="1"/>
    <col min="5" max="5" width="0.13671875" style="2" customWidth="1"/>
    <col min="6" max="6" width="9.140625" style="21" customWidth="1"/>
    <col min="7" max="9" width="9.140625" style="5" hidden="1" customWidth="1"/>
    <col min="10" max="10" width="9.140625" style="50" customWidth="1"/>
    <col min="11" max="11" width="9.140625" style="21" customWidth="1"/>
    <col min="12" max="14" width="9.140625" style="5" hidden="1" customWidth="1"/>
    <col min="15" max="15" width="9.140625" style="21" customWidth="1"/>
    <col min="16" max="16" width="8.8515625" style="18" customWidth="1"/>
  </cols>
  <sheetData>
    <row r="1" spans="1:15" ht="12.75">
      <c r="A1" s="10" t="s">
        <v>3</v>
      </c>
      <c r="B1" s="10" t="s">
        <v>0</v>
      </c>
      <c r="C1" s="11" t="s">
        <v>4</v>
      </c>
      <c r="D1" s="10" t="s">
        <v>1</v>
      </c>
      <c r="E1" s="12" t="s">
        <v>9</v>
      </c>
      <c r="F1" s="37" t="s">
        <v>10</v>
      </c>
      <c r="G1" s="23"/>
      <c r="H1" s="23"/>
      <c r="I1" s="23"/>
      <c r="J1" s="44" t="s">
        <v>9</v>
      </c>
      <c r="K1" s="37" t="s">
        <v>5</v>
      </c>
      <c r="L1" s="24" t="s">
        <v>6</v>
      </c>
      <c r="M1" s="24" t="s">
        <v>7</v>
      </c>
      <c r="N1" s="24" t="s">
        <v>8</v>
      </c>
      <c r="O1" s="42" t="s">
        <v>2</v>
      </c>
    </row>
    <row r="2" spans="1:15" ht="12.75">
      <c r="A2" s="13"/>
      <c r="B2" s="13" t="s">
        <v>13</v>
      </c>
      <c r="C2" s="14"/>
      <c r="D2" s="13"/>
      <c r="E2" s="15">
        <v>0</v>
      </c>
      <c r="F2" s="38"/>
      <c r="G2" s="25"/>
      <c r="H2" s="25"/>
      <c r="I2" s="25"/>
      <c r="J2" s="45"/>
      <c r="K2" s="38"/>
      <c r="L2" s="25"/>
      <c r="M2" s="25"/>
      <c r="N2" s="25"/>
      <c r="O2" s="38"/>
    </row>
    <row r="3" spans="1:15" ht="12.75">
      <c r="A3" s="53">
        <v>1</v>
      </c>
      <c r="B3" s="27" t="s">
        <v>18</v>
      </c>
      <c r="C3" s="28">
        <v>39824</v>
      </c>
      <c r="D3" s="27" t="s">
        <v>11</v>
      </c>
      <c r="E3" s="1"/>
      <c r="F3" s="20"/>
      <c r="G3" s="19"/>
      <c r="H3" s="19"/>
      <c r="I3" s="19"/>
      <c r="J3" s="46"/>
      <c r="K3" s="20"/>
      <c r="L3" s="19"/>
      <c r="M3" s="19"/>
      <c r="N3" s="19"/>
      <c r="O3" s="20"/>
    </row>
    <row r="4" spans="1:16" ht="12.75">
      <c r="A4" s="3"/>
      <c r="B4" s="27" t="s">
        <v>19</v>
      </c>
      <c r="C4" s="28">
        <v>39787</v>
      </c>
      <c r="D4" s="27"/>
      <c r="E4" s="1"/>
      <c r="F4" s="20">
        <v>9.02</v>
      </c>
      <c r="G4" s="19"/>
      <c r="H4" s="19"/>
      <c r="I4" s="19"/>
      <c r="J4" s="46">
        <v>10.55</v>
      </c>
      <c r="K4" s="20">
        <v>8.41</v>
      </c>
      <c r="L4" s="19"/>
      <c r="M4" s="19"/>
      <c r="N4" s="19"/>
      <c r="O4" s="43">
        <f>SUM(F4:N4)</f>
        <v>27.98</v>
      </c>
      <c r="P4" s="18">
        <v>1</v>
      </c>
    </row>
    <row r="5" spans="1:15" ht="12.75">
      <c r="A5" s="3"/>
      <c r="B5" s="4"/>
      <c r="C5" s="26"/>
      <c r="D5" s="4"/>
      <c r="E5" s="1"/>
      <c r="F5" s="20"/>
      <c r="G5" s="19"/>
      <c r="H5" s="19"/>
      <c r="I5" s="19"/>
      <c r="J5" s="46"/>
      <c r="K5" s="20"/>
      <c r="L5" s="19"/>
      <c r="M5" s="19"/>
      <c r="N5" s="19"/>
      <c r="O5" s="20"/>
    </row>
    <row r="6" spans="1:15" ht="12.75">
      <c r="A6" s="53">
        <v>2</v>
      </c>
      <c r="B6" s="27" t="s">
        <v>79</v>
      </c>
      <c r="C6" s="28">
        <v>39728</v>
      </c>
      <c r="D6" s="27" t="s">
        <v>77</v>
      </c>
      <c r="E6" s="1"/>
      <c r="F6" s="20"/>
      <c r="G6" s="19"/>
      <c r="H6" s="19"/>
      <c r="I6" s="19"/>
      <c r="J6" s="46"/>
      <c r="K6" s="20"/>
      <c r="L6" s="19"/>
      <c r="M6" s="19"/>
      <c r="N6" s="19"/>
      <c r="O6" s="20"/>
    </row>
    <row r="7" spans="1:15" ht="12.75">
      <c r="A7" s="3"/>
      <c r="B7" s="27" t="s">
        <v>80</v>
      </c>
      <c r="C7" s="28">
        <v>39756</v>
      </c>
      <c r="D7" s="27" t="s">
        <v>82</v>
      </c>
      <c r="E7" s="1"/>
      <c r="F7" s="20"/>
      <c r="G7" s="19"/>
      <c r="H7" s="19"/>
      <c r="I7" s="19"/>
      <c r="J7" s="46"/>
      <c r="K7" s="20"/>
      <c r="L7" s="19"/>
      <c r="M7" s="19"/>
      <c r="N7" s="19"/>
      <c r="O7" s="20"/>
    </row>
    <row r="8" spans="1:16" ht="12.75">
      <c r="A8" s="3"/>
      <c r="B8" s="27" t="s">
        <v>81</v>
      </c>
      <c r="C8" s="28">
        <v>39850</v>
      </c>
      <c r="D8" s="27"/>
      <c r="E8" s="1"/>
      <c r="F8" s="20">
        <v>8.55</v>
      </c>
      <c r="G8" s="19"/>
      <c r="H8" s="19"/>
      <c r="I8" s="19"/>
      <c r="J8" s="46">
        <v>9.85</v>
      </c>
      <c r="K8" s="20">
        <v>8.28</v>
      </c>
      <c r="L8" s="19"/>
      <c r="M8" s="19"/>
      <c r="N8" s="19"/>
      <c r="O8" s="43">
        <f>SUM(F8:N8)</f>
        <v>26.68</v>
      </c>
      <c r="P8" s="18">
        <v>4</v>
      </c>
    </row>
    <row r="9" spans="1:15" ht="12.75">
      <c r="A9" s="3"/>
      <c r="B9" s="4"/>
      <c r="C9" s="26"/>
      <c r="D9" s="4"/>
      <c r="E9" s="51"/>
      <c r="F9" s="20"/>
      <c r="G9" s="19"/>
      <c r="H9" s="19"/>
      <c r="I9" s="19"/>
      <c r="J9" s="46"/>
      <c r="K9" s="20"/>
      <c r="L9" s="19"/>
      <c r="M9" s="19"/>
      <c r="N9" s="19"/>
      <c r="O9" s="20"/>
    </row>
    <row r="10" spans="1:15" ht="12.75">
      <c r="A10" s="53">
        <v>3</v>
      </c>
      <c r="B10" s="27" t="s">
        <v>83</v>
      </c>
      <c r="C10" s="28">
        <v>39141</v>
      </c>
      <c r="D10" s="27" t="s">
        <v>77</v>
      </c>
      <c r="E10" s="1"/>
      <c r="F10" s="20"/>
      <c r="G10" s="19"/>
      <c r="H10" s="19"/>
      <c r="I10" s="19"/>
      <c r="J10" s="46"/>
      <c r="K10" s="20"/>
      <c r="L10" s="19"/>
      <c r="M10" s="19"/>
      <c r="N10" s="19"/>
      <c r="O10" s="20"/>
    </row>
    <row r="11" spans="1:15" ht="12.75">
      <c r="A11" s="3"/>
      <c r="B11" s="27" t="s">
        <v>84</v>
      </c>
      <c r="C11" s="28">
        <v>39661</v>
      </c>
      <c r="D11" s="27" t="s">
        <v>86</v>
      </c>
      <c r="E11" s="1"/>
      <c r="F11" s="20"/>
      <c r="G11" s="19"/>
      <c r="H11" s="19"/>
      <c r="I11" s="19"/>
      <c r="J11" s="46"/>
      <c r="K11" s="20"/>
      <c r="L11" s="19"/>
      <c r="M11" s="19"/>
      <c r="N11" s="19"/>
      <c r="O11" s="20"/>
    </row>
    <row r="12" spans="1:16" ht="12.75">
      <c r="A12" s="3"/>
      <c r="B12" s="27" t="s">
        <v>85</v>
      </c>
      <c r="C12" s="28">
        <v>39208</v>
      </c>
      <c r="D12" s="27"/>
      <c r="E12" s="1"/>
      <c r="F12" s="20">
        <v>8.95</v>
      </c>
      <c r="G12" s="19"/>
      <c r="H12" s="19"/>
      <c r="I12" s="19"/>
      <c r="J12" s="46">
        <v>9.1</v>
      </c>
      <c r="K12" s="20">
        <v>8.41</v>
      </c>
      <c r="L12" s="19"/>
      <c r="M12" s="19"/>
      <c r="N12" s="19"/>
      <c r="O12" s="43">
        <f>SUM(F12:N12)</f>
        <v>26.459999999999997</v>
      </c>
      <c r="P12" s="18">
        <v>6</v>
      </c>
    </row>
    <row r="13" spans="1:15" ht="12.75">
      <c r="A13" s="3"/>
      <c r="B13" s="4"/>
      <c r="C13" s="26"/>
      <c r="D13" s="4"/>
      <c r="E13" s="51"/>
      <c r="F13" s="20"/>
      <c r="G13" s="19"/>
      <c r="H13" s="19"/>
      <c r="I13" s="19"/>
      <c r="J13" s="46"/>
      <c r="K13" s="20"/>
      <c r="L13" s="19"/>
      <c r="M13" s="19"/>
      <c r="N13" s="19"/>
      <c r="O13" s="20"/>
    </row>
    <row r="14" spans="1:15" ht="12.75">
      <c r="A14" s="53">
        <v>4</v>
      </c>
      <c r="B14" s="27" t="s">
        <v>87</v>
      </c>
      <c r="C14" s="28">
        <v>39388</v>
      </c>
      <c r="D14" s="27" t="s">
        <v>77</v>
      </c>
      <c r="E14" s="1"/>
      <c r="F14" s="20"/>
      <c r="G14" s="19"/>
      <c r="H14" s="19"/>
      <c r="I14" s="19"/>
      <c r="J14" s="46"/>
      <c r="K14" s="20"/>
      <c r="L14" s="19"/>
      <c r="M14" s="19"/>
      <c r="N14" s="19"/>
      <c r="O14" s="20"/>
    </row>
    <row r="15" spans="1:16" ht="12.75">
      <c r="A15" s="3"/>
      <c r="B15" s="27" t="s">
        <v>88</v>
      </c>
      <c r="C15" s="28">
        <v>39191</v>
      </c>
      <c r="D15" s="27" t="s">
        <v>89</v>
      </c>
      <c r="E15" s="1"/>
      <c r="F15" s="20">
        <v>9.05</v>
      </c>
      <c r="G15" s="19"/>
      <c r="H15" s="19"/>
      <c r="I15" s="19"/>
      <c r="J15" s="46">
        <v>9.7</v>
      </c>
      <c r="K15" s="20">
        <v>8.53</v>
      </c>
      <c r="L15" s="19"/>
      <c r="M15" s="19"/>
      <c r="N15" s="19"/>
      <c r="O15" s="43">
        <f>SUM(F15:N15)</f>
        <v>27.28</v>
      </c>
      <c r="P15" s="18">
        <v>2</v>
      </c>
    </row>
    <row r="16" spans="1:15" ht="12.75">
      <c r="A16" s="3"/>
      <c r="B16" s="4"/>
      <c r="C16" s="26"/>
      <c r="D16" s="4"/>
      <c r="E16" s="51"/>
      <c r="F16" s="20"/>
      <c r="G16" s="19"/>
      <c r="H16" s="19"/>
      <c r="I16" s="19"/>
      <c r="J16" s="46"/>
      <c r="K16" s="20"/>
      <c r="L16" s="19"/>
      <c r="M16" s="19"/>
      <c r="N16" s="19"/>
      <c r="O16" s="20"/>
    </row>
    <row r="17" spans="1:15" ht="12.75">
      <c r="A17" s="53">
        <v>5</v>
      </c>
      <c r="B17" s="27" t="s">
        <v>90</v>
      </c>
      <c r="C17" s="28">
        <v>39219</v>
      </c>
      <c r="D17" s="27" t="s">
        <v>77</v>
      </c>
      <c r="E17" s="1"/>
      <c r="F17" s="20"/>
      <c r="G17" s="19"/>
      <c r="H17" s="19"/>
      <c r="I17" s="19"/>
      <c r="J17" s="46"/>
      <c r="K17" s="20"/>
      <c r="L17" s="19"/>
      <c r="M17" s="19"/>
      <c r="N17" s="19"/>
      <c r="O17" s="20"/>
    </row>
    <row r="18" spans="1:16" ht="12.75">
      <c r="A18" s="3"/>
      <c r="B18" s="27" t="s">
        <v>91</v>
      </c>
      <c r="C18" s="28">
        <v>39193</v>
      </c>
      <c r="D18" s="27" t="s">
        <v>92</v>
      </c>
      <c r="E18" s="1"/>
      <c r="F18" s="20">
        <v>9</v>
      </c>
      <c r="G18" s="19"/>
      <c r="H18" s="19"/>
      <c r="I18" s="19"/>
      <c r="J18" s="46">
        <v>9.2</v>
      </c>
      <c r="K18" s="20">
        <v>8.36</v>
      </c>
      <c r="L18" s="19"/>
      <c r="M18" s="19"/>
      <c r="N18" s="19"/>
      <c r="O18" s="43">
        <f>SUM(F18:N18)</f>
        <v>26.56</v>
      </c>
      <c r="P18" s="18">
        <v>5</v>
      </c>
    </row>
    <row r="19" spans="1:15" ht="12.75">
      <c r="A19" s="3"/>
      <c r="B19" s="4"/>
      <c r="C19" s="26"/>
      <c r="D19" s="4"/>
      <c r="E19" s="51"/>
      <c r="F19" s="20"/>
      <c r="G19" s="19"/>
      <c r="H19" s="19"/>
      <c r="I19" s="19"/>
      <c r="J19" s="46"/>
      <c r="K19" s="20"/>
      <c r="L19" s="19"/>
      <c r="M19" s="19"/>
      <c r="N19" s="19"/>
      <c r="O19" s="20"/>
    </row>
    <row r="20" spans="1:15" ht="12.75">
      <c r="A20" s="53">
        <v>6</v>
      </c>
      <c r="B20" s="29" t="s">
        <v>21</v>
      </c>
      <c r="C20" s="30">
        <v>39508</v>
      </c>
      <c r="D20" s="29" t="s">
        <v>12</v>
      </c>
      <c r="E20" s="1"/>
      <c r="F20" s="20"/>
      <c r="G20" s="19"/>
      <c r="H20" s="19"/>
      <c r="I20" s="19"/>
      <c r="J20" s="46"/>
      <c r="K20" s="20"/>
      <c r="L20" s="19"/>
      <c r="M20" s="19"/>
      <c r="N20" s="19"/>
      <c r="O20" s="20"/>
    </row>
    <row r="21" spans="1:16" ht="12.75">
      <c r="A21" s="3"/>
      <c r="B21" s="29" t="s">
        <v>22</v>
      </c>
      <c r="C21" s="30">
        <v>39715</v>
      </c>
      <c r="D21" s="29"/>
      <c r="E21" s="1"/>
      <c r="F21" s="20">
        <v>8.42</v>
      </c>
      <c r="G21" s="19"/>
      <c r="H21" s="19"/>
      <c r="I21" s="19"/>
      <c r="J21" s="46">
        <v>10.45</v>
      </c>
      <c r="K21" s="20">
        <v>8.31</v>
      </c>
      <c r="L21" s="19"/>
      <c r="M21" s="19"/>
      <c r="N21" s="19"/>
      <c r="O21" s="43">
        <f>SUM(F21:N21)</f>
        <v>27.18</v>
      </c>
      <c r="P21" s="18">
        <v>3</v>
      </c>
    </row>
    <row r="22" spans="1:15" ht="12.75">
      <c r="A22" s="3"/>
      <c r="B22" s="4"/>
      <c r="C22" s="26"/>
      <c r="D22" s="4"/>
      <c r="E22" s="1"/>
      <c r="F22" s="20"/>
      <c r="G22" s="19"/>
      <c r="H22" s="19"/>
      <c r="I22" s="19"/>
      <c r="J22" s="46"/>
      <c r="K22" s="20"/>
      <c r="L22" s="19"/>
      <c r="M22" s="19"/>
      <c r="N22" s="19"/>
      <c r="O22" s="20"/>
    </row>
    <row r="23" spans="1:15" ht="12.75">
      <c r="A23" s="8"/>
      <c r="B23" s="8" t="s">
        <v>20</v>
      </c>
      <c r="C23" s="9"/>
      <c r="D23" s="8"/>
      <c r="E23" s="7"/>
      <c r="F23" s="39"/>
      <c r="G23" s="22"/>
      <c r="H23" s="22"/>
      <c r="I23" s="22"/>
      <c r="J23" s="47"/>
      <c r="K23" s="39"/>
      <c r="L23" s="22"/>
      <c r="M23" s="22"/>
      <c r="N23" s="22"/>
      <c r="O23" s="39"/>
    </row>
    <row r="24" spans="1:15" ht="12.75">
      <c r="A24" s="53">
        <v>1</v>
      </c>
      <c r="B24" s="27" t="s">
        <v>16</v>
      </c>
      <c r="C24" s="28">
        <v>38917</v>
      </c>
      <c r="D24" s="27" t="s">
        <v>12</v>
      </c>
      <c r="E24" s="17"/>
      <c r="F24" s="40"/>
      <c r="G24" s="3"/>
      <c r="H24" s="3"/>
      <c r="I24" s="3"/>
      <c r="J24" s="48"/>
      <c r="K24" s="40"/>
      <c r="L24" s="3"/>
      <c r="M24" s="3"/>
      <c r="N24" s="3"/>
      <c r="O24" s="20"/>
    </row>
    <row r="25" spans="1:16" ht="12.75">
      <c r="A25" s="3"/>
      <c r="B25" s="27" t="s">
        <v>14</v>
      </c>
      <c r="C25" s="28">
        <v>38921</v>
      </c>
      <c r="D25" s="27"/>
      <c r="E25" s="17"/>
      <c r="F25" s="40">
        <v>8.75</v>
      </c>
      <c r="G25" s="3"/>
      <c r="H25" s="3"/>
      <c r="I25" s="3"/>
      <c r="J25" s="48">
        <v>9.95</v>
      </c>
      <c r="K25" s="40">
        <v>8.56</v>
      </c>
      <c r="L25" s="3"/>
      <c r="M25" s="3"/>
      <c r="N25" s="3"/>
      <c r="O25" s="43">
        <f>SUM(F25:N25)</f>
        <v>27.259999999999998</v>
      </c>
      <c r="P25" s="18">
        <v>6</v>
      </c>
    </row>
    <row r="26" spans="1:15" ht="12.75">
      <c r="A26" s="3"/>
      <c r="B26" s="4"/>
      <c r="C26" s="26"/>
      <c r="D26" s="4"/>
      <c r="E26" s="17"/>
      <c r="F26" s="40"/>
      <c r="G26" s="3"/>
      <c r="H26" s="3"/>
      <c r="I26" s="3"/>
      <c r="J26" s="48"/>
      <c r="K26" s="40"/>
      <c r="L26" s="3"/>
      <c r="M26" s="3"/>
      <c r="N26" s="3"/>
      <c r="O26" s="20"/>
    </row>
    <row r="27" spans="1:15" ht="12.75">
      <c r="A27" s="53">
        <v>2</v>
      </c>
      <c r="B27" s="27" t="s">
        <v>15</v>
      </c>
      <c r="C27" s="28">
        <v>38922</v>
      </c>
      <c r="D27" s="27" t="s">
        <v>12</v>
      </c>
      <c r="E27" s="17"/>
      <c r="F27" s="40"/>
      <c r="G27" s="3"/>
      <c r="H27" s="3"/>
      <c r="I27" s="3"/>
      <c r="J27" s="48"/>
      <c r="K27" s="40"/>
      <c r="L27" s="3"/>
      <c r="M27" s="3"/>
      <c r="N27" s="3"/>
      <c r="O27" s="40"/>
    </row>
    <row r="28" spans="1:16" ht="12.75">
      <c r="A28" s="3"/>
      <c r="B28" s="27" t="s">
        <v>17</v>
      </c>
      <c r="C28" s="28">
        <v>38923</v>
      </c>
      <c r="D28" s="27"/>
      <c r="E28" s="17"/>
      <c r="F28" s="40">
        <v>9.4</v>
      </c>
      <c r="G28" s="3"/>
      <c r="H28" s="3"/>
      <c r="I28" s="3"/>
      <c r="J28" s="48">
        <v>10.7</v>
      </c>
      <c r="K28" s="40">
        <v>8.51</v>
      </c>
      <c r="L28" s="3"/>
      <c r="M28" s="3"/>
      <c r="N28" s="3"/>
      <c r="O28" s="43">
        <f>SUM(F28:N28)</f>
        <v>28.61</v>
      </c>
      <c r="P28" s="18">
        <v>3</v>
      </c>
    </row>
    <row r="29" spans="1:15" ht="12.75">
      <c r="A29" s="3"/>
      <c r="B29" s="4"/>
      <c r="C29" s="26"/>
      <c r="D29" s="4"/>
      <c r="E29" s="17"/>
      <c r="F29" s="40"/>
      <c r="G29" s="3"/>
      <c r="H29" s="3"/>
      <c r="I29" s="3"/>
      <c r="J29" s="48"/>
      <c r="K29" s="40"/>
      <c r="L29" s="3"/>
      <c r="M29" s="3"/>
      <c r="N29" s="3"/>
      <c r="O29" s="40"/>
    </row>
    <row r="30" spans="1:15" ht="12.75">
      <c r="A30" s="53">
        <v>3</v>
      </c>
      <c r="B30" s="27" t="s">
        <v>25</v>
      </c>
      <c r="C30" s="28">
        <v>38511</v>
      </c>
      <c r="D30" s="27" t="s">
        <v>24</v>
      </c>
      <c r="E30" s="17"/>
      <c r="F30" s="40"/>
      <c r="G30" s="3"/>
      <c r="H30" s="3"/>
      <c r="I30" s="3"/>
      <c r="J30" s="48"/>
      <c r="K30" s="40"/>
      <c r="L30" s="3"/>
      <c r="M30" s="3"/>
      <c r="N30" s="3"/>
      <c r="O30" s="40"/>
    </row>
    <row r="31" spans="1:16" ht="12.75">
      <c r="A31" s="3"/>
      <c r="B31" s="27" t="s">
        <v>26</v>
      </c>
      <c r="C31" s="28">
        <v>38414</v>
      </c>
      <c r="D31" s="27"/>
      <c r="E31" s="17"/>
      <c r="F31" s="40">
        <v>8.85</v>
      </c>
      <c r="G31" s="3"/>
      <c r="H31" s="3"/>
      <c r="I31" s="3"/>
      <c r="J31" s="48">
        <v>9.95</v>
      </c>
      <c r="K31" s="40">
        <v>8.46</v>
      </c>
      <c r="L31" s="3"/>
      <c r="M31" s="3"/>
      <c r="N31" s="3"/>
      <c r="O31" s="43">
        <f>SUM(F31:N31)</f>
        <v>27.259999999999998</v>
      </c>
      <c r="P31" s="18">
        <v>7</v>
      </c>
    </row>
    <row r="32" spans="1:15" ht="12.75">
      <c r="A32" s="31"/>
      <c r="B32" s="33"/>
      <c r="C32" s="34"/>
      <c r="D32" s="33"/>
      <c r="E32" s="32"/>
      <c r="F32" s="41"/>
      <c r="G32" s="31"/>
      <c r="H32" s="31"/>
      <c r="I32" s="31"/>
      <c r="J32" s="49"/>
      <c r="K32" s="41"/>
      <c r="L32" s="31"/>
      <c r="M32" s="31"/>
      <c r="N32" s="31"/>
      <c r="O32" s="41"/>
    </row>
    <row r="33" spans="1:15" ht="12.75">
      <c r="A33" s="58">
        <v>4</v>
      </c>
      <c r="B33" s="35" t="s">
        <v>40</v>
      </c>
      <c r="C33" s="36">
        <v>38497</v>
      </c>
      <c r="D33" s="35" t="s">
        <v>39</v>
      </c>
      <c r="E33" s="32"/>
      <c r="F33" s="41"/>
      <c r="G33" s="31"/>
      <c r="H33" s="31"/>
      <c r="I33" s="31"/>
      <c r="J33" s="49"/>
      <c r="K33" s="41"/>
      <c r="L33" s="31"/>
      <c r="M33" s="31"/>
      <c r="N33" s="31"/>
      <c r="O33" s="41"/>
    </row>
    <row r="34" spans="1:16" ht="12.75">
      <c r="A34" s="31"/>
      <c r="B34" s="35" t="s">
        <v>41</v>
      </c>
      <c r="C34" s="36">
        <v>38614</v>
      </c>
      <c r="D34" s="35"/>
      <c r="E34" s="32"/>
      <c r="F34" s="41">
        <v>9.35</v>
      </c>
      <c r="G34" s="31"/>
      <c r="H34" s="31"/>
      <c r="I34" s="31"/>
      <c r="J34" s="49">
        <v>9.6</v>
      </c>
      <c r="K34" s="41">
        <v>8.51</v>
      </c>
      <c r="L34" s="31"/>
      <c r="M34" s="31"/>
      <c r="N34" s="31"/>
      <c r="O34" s="52">
        <f>SUM(F34:N34)</f>
        <v>27.46</v>
      </c>
      <c r="P34" s="18">
        <v>5</v>
      </c>
    </row>
    <row r="35" spans="1:15" ht="12.75">
      <c r="A35" s="31"/>
      <c r="B35" s="33"/>
      <c r="C35" s="34"/>
      <c r="D35" s="33"/>
      <c r="E35" s="32"/>
      <c r="F35" s="41"/>
      <c r="G35" s="31"/>
      <c r="H35" s="31"/>
      <c r="I35" s="31"/>
      <c r="J35" s="49"/>
      <c r="K35" s="41"/>
      <c r="L35" s="31"/>
      <c r="M35" s="31"/>
      <c r="N35" s="31"/>
      <c r="O35" s="41"/>
    </row>
    <row r="36" spans="1:15" ht="12.75">
      <c r="A36" s="53">
        <v>5</v>
      </c>
      <c r="B36" s="27" t="s">
        <v>37</v>
      </c>
      <c r="C36" s="28">
        <v>38775</v>
      </c>
      <c r="D36" s="27" t="s">
        <v>36</v>
      </c>
      <c r="E36" s="1"/>
      <c r="F36" s="20"/>
      <c r="G36" s="19"/>
      <c r="H36" s="19"/>
      <c r="I36" s="19"/>
      <c r="J36" s="46"/>
      <c r="K36" s="20"/>
      <c r="L36" s="19"/>
      <c r="M36" s="19"/>
      <c r="N36" s="19"/>
      <c r="O36" s="20"/>
    </row>
    <row r="37" spans="1:16" ht="12.75">
      <c r="A37" s="3"/>
      <c r="B37" s="27" t="s">
        <v>38</v>
      </c>
      <c r="C37" s="28">
        <v>38742</v>
      </c>
      <c r="D37" s="27"/>
      <c r="E37" s="1"/>
      <c r="F37" s="20">
        <v>9.27</v>
      </c>
      <c r="G37" s="19"/>
      <c r="H37" s="19"/>
      <c r="I37" s="19"/>
      <c r="J37" s="46">
        <v>10.75</v>
      </c>
      <c r="K37" s="20">
        <v>8.71</v>
      </c>
      <c r="L37" s="19"/>
      <c r="M37" s="19"/>
      <c r="N37" s="19"/>
      <c r="O37" s="43">
        <f>SUM(F37:N37)</f>
        <v>28.73</v>
      </c>
      <c r="P37" s="18">
        <v>1</v>
      </c>
    </row>
    <row r="38" spans="1:15" ht="12.75">
      <c r="A38" s="3"/>
      <c r="B38" s="4"/>
      <c r="C38" s="26"/>
      <c r="D38" s="4"/>
      <c r="E38" s="51"/>
      <c r="F38" s="20"/>
      <c r="G38" s="19"/>
      <c r="H38" s="19"/>
      <c r="I38" s="19"/>
      <c r="J38" s="46"/>
      <c r="K38" s="20"/>
      <c r="L38" s="19"/>
      <c r="M38" s="19"/>
      <c r="N38" s="19"/>
      <c r="O38" s="20"/>
    </row>
    <row r="39" spans="1:15" ht="12.75">
      <c r="A39" s="58">
        <v>6</v>
      </c>
      <c r="B39" s="35" t="s">
        <v>57</v>
      </c>
      <c r="C39" s="36">
        <v>38396</v>
      </c>
      <c r="D39" s="35" t="s">
        <v>45</v>
      </c>
      <c r="E39" s="54"/>
      <c r="F39" s="55"/>
      <c r="G39" s="56"/>
      <c r="H39" s="56"/>
      <c r="I39" s="56"/>
      <c r="J39" s="57"/>
      <c r="K39" s="55"/>
      <c r="L39" s="56"/>
      <c r="M39" s="56"/>
      <c r="N39" s="56"/>
      <c r="O39" s="55"/>
    </row>
    <row r="40" spans="1:16" ht="12.75">
      <c r="A40" s="31"/>
      <c r="B40" s="35" t="s">
        <v>58</v>
      </c>
      <c r="C40" s="36">
        <v>38258</v>
      </c>
      <c r="D40" s="35"/>
      <c r="E40" s="54"/>
      <c r="F40" s="55">
        <v>9.3</v>
      </c>
      <c r="G40" s="56"/>
      <c r="H40" s="56"/>
      <c r="I40" s="56"/>
      <c r="J40" s="57">
        <v>10.6</v>
      </c>
      <c r="K40" s="55">
        <v>8.83</v>
      </c>
      <c r="L40" s="56"/>
      <c r="M40" s="56"/>
      <c r="N40" s="56"/>
      <c r="O40" s="52">
        <f>SUM(F40:N40)</f>
        <v>28.729999999999997</v>
      </c>
      <c r="P40" s="18">
        <v>2</v>
      </c>
    </row>
    <row r="41" spans="1:15" ht="12.75">
      <c r="A41" s="31"/>
      <c r="B41" s="33"/>
      <c r="C41" s="34"/>
      <c r="D41" s="33"/>
      <c r="E41" s="59"/>
      <c r="F41" s="55"/>
      <c r="G41" s="56"/>
      <c r="H41" s="56"/>
      <c r="I41" s="56"/>
      <c r="J41" s="57"/>
      <c r="K41" s="55"/>
      <c r="L41" s="56"/>
      <c r="M41" s="56"/>
      <c r="N41" s="56"/>
      <c r="O41" s="55"/>
    </row>
    <row r="42" spans="1:15" ht="12.75">
      <c r="A42" s="58">
        <v>7</v>
      </c>
      <c r="B42" s="35" t="s">
        <v>59</v>
      </c>
      <c r="C42" s="36">
        <v>38603</v>
      </c>
      <c r="D42" s="35" t="s">
        <v>45</v>
      </c>
      <c r="E42" s="54"/>
      <c r="F42" s="55"/>
      <c r="G42" s="56"/>
      <c r="H42" s="56"/>
      <c r="I42" s="56"/>
      <c r="J42" s="57"/>
      <c r="K42" s="55"/>
      <c r="L42" s="56"/>
      <c r="M42" s="56"/>
      <c r="N42" s="56"/>
      <c r="O42" s="55"/>
    </row>
    <row r="43" spans="1:16" ht="12.75">
      <c r="A43" s="31"/>
      <c r="B43" s="35" t="s">
        <v>60</v>
      </c>
      <c r="C43" s="36">
        <v>38534</v>
      </c>
      <c r="D43" s="35"/>
      <c r="E43" s="54"/>
      <c r="F43" s="55">
        <v>8.95</v>
      </c>
      <c r="G43" s="56"/>
      <c r="H43" s="56"/>
      <c r="I43" s="56"/>
      <c r="J43" s="57">
        <v>10.35</v>
      </c>
      <c r="K43" s="55">
        <v>8.78</v>
      </c>
      <c r="L43" s="56"/>
      <c r="M43" s="56"/>
      <c r="N43" s="56"/>
      <c r="O43" s="52">
        <f>SUM(F43:N43)</f>
        <v>28.08</v>
      </c>
      <c r="P43" s="18">
        <v>4</v>
      </c>
    </row>
    <row r="44" spans="1:15" ht="12.75">
      <c r="A44" s="31"/>
      <c r="B44" s="33"/>
      <c r="C44" s="34"/>
      <c r="D44" s="33"/>
      <c r="E44" s="59"/>
      <c r="F44" s="55"/>
      <c r="G44" s="56"/>
      <c r="H44" s="56"/>
      <c r="I44" s="56"/>
      <c r="J44" s="57"/>
      <c r="K44" s="55"/>
      <c r="L44" s="56"/>
      <c r="M44" s="56"/>
      <c r="N44" s="56"/>
      <c r="O44" s="55"/>
    </row>
    <row r="45" spans="1:15" ht="12.75">
      <c r="A45" s="58">
        <v>8</v>
      </c>
      <c r="B45" s="35" t="s">
        <v>95</v>
      </c>
      <c r="C45" s="36">
        <v>38243</v>
      </c>
      <c r="D45" s="35" t="s">
        <v>77</v>
      </c>
      <c r="E45" s="59"/>
      <c r="F45" s="55"/>
      <c r="G45" s="56"/>
      <c r="H45" s="56"/>
      <c r="I45" s="56"/>
      <c r="J45" s="57"/>
      <c r="K45" s="55"/>
      <c r="L45" s="56"/>
      <c r="M45" s="56"/>
      <c r="N45" s="56"/>
      <c r="O45" s="55"/>
    </row>
    <row r="46" spans="1:15" ht="12.75">
      <c r="A46" s="31"/>
      <c r="B46" s="35" t="s">
        <v>96</v>
      </c>
      <c r="C46" s="36">
        <v>38129</v>
      </c>
      <c r="D46" s="35" t="s">
        <v>98</v>
      </c>
      <c r="E46" s="59"/>
      <c r="F46" s="55"/>
      <c r="G46" s="56"/>
      <c r="H46" s="56"/>
      <c r="I46" s="56"/>
      <c r="J46" s="57"/>
      <c r="K46" s="55"/>
      <c r="L46" s="56"/>
      <c r="M46" s="56"/>
      <c r="N46" s="56"/>
      <c r="O46" s="55"/>
    </row>
    <row r="47" spans="1:16" ht="12.75">
      <c r="A47" s="31"/>
      <c r="B47" s="35" t="s">
        <v>97</v>
      </c>
      <c r="C47" s="36">
        <v>38381</v>
      </c>
      <c r="D47" s="35"/>
      <c r="E47" s="54"/>
      <c r="F47" s="55">
        <v>9.1</v>
      </c>
      <c r="G47" s="56"/>
      <c r="H47" s="56"/>
      <c r="I47" s="56"/>
      <c r="J47" s="57">
        <v>9.15</v>
      </c>
      <c r="K47" s="55">
        <v>8.61</v>
      </c>
      <c r="L47" s="56"/>
      <c r="M47" s="56"/>
      <c r="N47" s="56"/>
      <c r="O47" s="52">
        <f>SUM(F47:N47)</f>
        <v>26.86</v>
      </c>
      <c r="P47" s="18">
        <v>9</v>
      </c>
    </row>
    <row r="48" spans="1:15" ht="12.75">
      <c r="A48" s="31"/>
      <c r="B48" s="33"/>
      <c r="C48" s="34"/>
      <c r="D48" s="33"/>
      <c r="E48" s="59"/>
      <c r="F48" s="55"/>
      <c r="G48" s="56"/>
      <c r="H48" s="56"/>
      <c r="I48" s="56"/>
      <c r="J48" s="57"/>
      <c r="K48" s="55"/>
      <c r="L48" s="56"/>
      <c r="M48" s="56"/>
      <c r="N48" s="56"/>
      <c r="O48" s="55"/>
    </row>
    <row r="49" spans="1:15" ht="12.75">
      <c r="A49" s="58">
        <v>9</v>
      </c>
      <c r="B49" s="35" t="s">
        <v>99</v>
      </c>
      <c r="C49" s="36">
        <v>38803</v>
      </c>
      <c r="D49" s="35" t="s">
        <v>77</v>
      </c>
      <c r="E49" s="54"/>
      <c r="F49" s="55"/>
      <c r="G49" s="56"/>
      <c r="H49" s="56"/>
      <c r="I49" s="56"/>
      <c r="J49" s="57"/>
      <c r="K49" s="55"/>
      <c r="L49" s="56"/>
      <c r="M49" s="56"/>
      <c r="N49" s="56"/>
      <c r="O49" s="55"/>
    </row>
    <row r="50" spans="1:15" ht="12.75">
      <c r="A50" s="31"/>
      <c r="B50" s="35" t="s">
        <v>100</v>
      </c>
      <c r="C50" s="36">
        <v>38823</v>
      </c>
      <c r="D50" s="35" t="s">
        <v>92</v>
      </c>
      <c r="E50" s="54"/>
      <c r="F50" s="55"/>
      <c r="G50" s="56"/>
      <c r="H50" s="56"/>
      <c r="I50" s="56"/>
      <c r="J50" s="57"/>
      <c r="K50" s="55"/>
      <c r="L50" s="56"/>
      <c r="M50" s="56"/>
      <c r="N50" s="56"/>
      <c r="O50" s="55"/>
    </row>
    <row r="51" spans="1:16" ht="12.75">
      <c r="A51" s="31"/>
      <c r="B51" s="35" t="s">
        <v>101</v>
      </c>
      <c r="C51" s="36">
        <v>38937</v>
      </c>
      <c r="D51" s="35"/>
      <c r="E51" s="54"/>
      <c r="F51" s="55">
        <v>9.1</v>
      </c>
      <c r="G51" s="56"/>
      <c r="H51" s="56"/>
      <c r="I51" s="56"/>
      <c r="J51" s="57">
        <v>9.2</v>
      </c>
      <c r="K51" s="55">
        <v>8.86</v>
      </c>
      <c r="L51" s="56"/>
      <c r="M51" s="56"/>
      <c r="N51" s="56"/>
      <c r="O51" s="52">
        <f>SUM(F51:N51)</f>
        <v>27.159999999999997</v>
      </c>
      <c r="P51" s="18">
        <v>8</v>
      </c>
    </row>
    <row r="52" spans="1:15" ht="12.75">
      <c r="A52" s="13"/>
      <c r="B52" s="13" t="s">
        <v>33</v>
      </c>
      <c r="C52" s="14"/>
      <c r="D52" s="13"/>
      <c r="E52" s="15"/>
      <c r="F52" s="38"/>
      <c r="G52" s="25"/>
      <c r="H52" s="25"/>
      <c r="I52" s="25"/>
      <c r="J52" s="45"/>
      <c r="K52" s="38"/>
      <c r="L52" s="25"/>
      <c r="M52" s="25"/>
      <c r="N52" s="25"/>
      <c r="O52" s="38"/>
    </row>
    <row r="53" spans="1:15" ht="12.75">
      <c r="A53" s="53">
        <v>1</v>
      </c>
      <c r="B53" s="27" t="s">
        <v>34</v>
      </c>
      <c r="C53" s="28">
        <v>37838</v>
      </c>
      <c r="D53" s="27" t="s">
        <v>29</v>
      </c>
      <c r="E53" s="1"/>
      <c r="F53" s="20"/>
      <c r="G53" s="19"/>
      <c r="H53" s="19"/>
      <c r="I53" s="19"/>
      <c r="J53" s="46"/>
      <c r="K53" s="20"/>
      <c r="L53" s="19"/>
      <c r="M53" s="19"/>
      <c r="N53" s="19"/>
      <c r="O53" s="20"/>
    </row>
    <row r="54" spans="1:16" ht="12.75">
      <c r="A54" s="3"/>
      <c r="B54" s="27" t="s">
        <v>35</v>
      </c>
      <c r="C54" s="28">
        <v>37266</v>
      </c>
      <c r="D54" s="27"/>
      <c r="E54" s="1"/>
      <c r="F54" s="20">
        <v>9.1</v>
      </c>
      <c r="G54" s="19"/>
      <c r="H54" s="19"/>
      <c r="I54" s="19"/>
      <c r="J54" s="46">
        <v>10.75</v>
      </c>
      <c r="K54" s="20">
        <v>8.56</v>
      </c>
      <c r="L54" s="19"/>
      <c r="M54" s="19"/>
      <c r="N54" s="19"/>
      <c r="O54" s="43">
        <f>SUM(F54:N54)</f>
        <v>28.410000000000004</v>
      </c>
      <c r="P54" s="18">
        <v>1</v>
      </c>
    </row>
    <row r="55" spans="1:15" ht="12.75">
      <c r="A55" s="31"/>
      <c r="B55" s="33"/>
      <c r="C55" s="34"/>
      <c r="D55" s="33"/>
      <c r="E55" s="59"/>
      <c r="F55" s="55"/>
      <c r="G55" s="56"/>
      <c r="H55" s="56"/>
      <c r="I55" s="56"/>
      <c r="J55" s="57"/>
      <c r="K55" s="55"/>
      <c r="L55" s="56"/>
      <c r="M55" s="56"/>
      <c r="N55" s="56"/>
      <c r="O55" s="55"/>
    </row>
    <row r="56" spans="1:15" ht="12.75">
      <c r="A56" s="58">
        <v>2</v>
      </c>
      <c r="B56" s="35" t="s">
        <v>94</v>
      </c>
      <c r="C56" s="36">
        <v>37905</v>
      </c>
      <c r="D56" s="35" t="s">
        <v>77</v>
      </c>
      <c r="E56" s="54"/>
      <c r="F56" s="55"/>
      <c r="G56" s="56"/>
      <c r="H56" s="56"/>
      <c r="I56" s="56"/>
      <c r="J56" s="57"/>
      <c r="K56" s="55"/>
      <c r="L56" s="56"/>
      <c r="M56" s="56"/>
      <c r="N56" s="56"/>
      <c r="O56" s="55"/>
    </row>
    <row r="57" spans="1:16" ht="12.75">
      <c r="A57" s="31"/>
      <c r="B57" s="35" t="s">
        <v>93</v>
      </c>
      <c r="C57" s="36">
        <v>37826</v>
      </c>
      <c r="D57" s="35" t="s">
        <v>78</v>
      </c>
      <c r="E57" s="54"/>
      <c r="F57" s="55">
        <v>9.02</v>
      </c>
      <c r="G57" s="56"/>
      <c r="H57" s="56"/>
      <c r="I57" s="56"/>
      <c r="J57" s="57">
        <v>9.45</v>
      </c>
      <c r="K57" s="55">
        <v>8.56</v>
      </c>
      <c r="L57" s="56"/>
      <c r="M57" s="56"/>
      <c r="N57" s="56"/>
      <c r="O57" s="52">
        <f>SUM(F57:N57)</f>
        <v>27.03</v>
      </c>
      <c r="P57" s="18">
        <v>2</v>
      </c>
    </row>
    <row r="58" spans="1:15" ht="12.75">
      <c r="A58" s="31"/>
      <c r="B58" s="33"/>
      <c r="C58" s="34"/>
      <c r="D58" s="33"/>
      <c r="E58" s="59"/>
      <c r="F58" s="55"/>
      <c r="G58" s="56"/>
      <c r="H58" s="56"/>
      <c r="I58" s="56"/>
      <c r="J58" s="57"/>
      <c r="K58" s="55"/>
      <c r="L58" s="56"/>
      <c r="M58" s="56"/>
      <c r="N58" s="56"/>
      <c r="O58" s="55"/>
    </row>
    <row r="59" spans="1:15" ht="12.75">
      <c r="A59" s="13"/>
      <c r="B59" s="13" t="s">
        <v>30</v>
      </c>
      <c r="C59" s="14"/>
      <c r="D59" s="13"/>
      <c r="E59" s="15"/>
      <c r="F59" s="38"/>
      <c r="G59" s="25"/>
      <c r="H59" s="25"/>
      <c r="I59" s="25"/>
      <c r="J59" s="45"/>
      <c r="K59" s="38"/>
      <c r="L59" s="25"/>
      <c r="M59" s="25"/>
      <c r="N59" s="25"/>
      <c r="O59" s="38"/>
    </row>
    <row r="60" spans="1:15" ht="12.75">
      <c r="A60" s="53">
        <v>1</v>
      </c>
      <c r="B60" s="27" t="s">
        <v>31</v>
      </c>
      <c r="C60" s="28">
        <v>37511</v>
      </c>
      <c r="D60" s="27" t="s">
        <v>29</v>
      </c>
      <c r="E60" s="16"/>
      <c r="F60" s="20"/>
      <c r="G60" s="19"/>
      <c r="H60" s="19"/>
      <c r="I60" s="19"/>
      <c r="J60" s="46"/>
      <c r="K60" s="20"/>
      <c r="L60" s="19"/>
      <c r="M60" s="19"/>
      <c r="N60" s="19"/>
      <c r="O60" s="20"/>
    </row>
    <row r="61" spans="1:16" ht="12.75">
      <c r="A61" s="3"/>
      <c r="B61" s="27" t="s">
        <v>32</v>
      </c>
      <c r="C61" s="28">
        <v>36837</v>
      </c>
      <c r="D61" s="27"/>
      <c r="E61" s="1"/>
      <c r="F61" s="20">
        <v>9.02</v>
      </c>
      <c r="G61" s="19"/>
      <c r="H61" s="19"/>
      <c r="I61" s="19"/>
      <c r="J61" s="46">
        <v>11</v>
      </c>
      <c r="K61" s="20">
        <v>8.96</v>
      </c>
      <c r="L61" s="19"/>
      <c r="M61" s="19"/>
      <c r="N61" s="19"/>
      <c r="O61" s="43">
        <f>SUM(F61:N61)</f>
        <v>28.98</v>
      </c>
      <c r="P61" s="18">
        <v>1</v>
      </c>
    </row>
    <row r="62" spans="1:15" ht="12.75">
      <c r="A62" s="13"/>
      <c r="B62" s="13" t="s">
        <v>49</v>
      </c>
      <c r="C62" s="14"/>
      <c r="D62" s="13"/>
      <c r="E62" s="15"/>
      <c r="F62" s="38"/>
      <c r="G62" s="25"/>
      <c r="H62" s="25"/>
      <c r="I62" s="25"/>
      <c r="J62" s="45"/>
      <c r="K62" s="38"/>
      <c r="L62" s="25"/>
      <c r="M62" s="25"/>
      <c r="N62" s="25"/>
      <c r="O62" s="38"/>
    </row>
    <row r="63" spans="1:15" ht="12.75">
      <c r="A63" s="58">
        <v>1</v>
      </c>
      <c r="B63" s="35" t="s">
        <v>50</v>
      </c>
      <c r="C63" s="36">
        <v>39310</v>
      </c>
      <c r="D63" s="35" t="s">
        <v>45</v>
      </c>
      <c r="E63" s="54"/>
      <c r="F63" s="55"/>
      <c r="G63" s="56"/>
      <c r="H63" s="56"/>
      <c r="I63" s="56"/>
      <c r="J63" s="57"/>
      <c r="K63" s="55"/>
      <c r="L63" s="56"/>
      <c r="M63" s="56"/>
      <c r="N63" s="56"/>
      <c r="O63" s="55"/>
    </row>
    <row r="64" spans="1:16" ht="12.75">
      <c r="A64" s="31"/>
      <c r="B64" s="35" t="s">
        <v>51</v>
      </c>
      <c r="C64" s="36">
        <v>39436</v>
      </c>
      <c r="D64" s="35"/>
      <c r="E64" s="54"/>
      <c r="F64" s="55">
        <v>9.65</v>
      </c>
      <c r="G64" s="56"/>
      <c r="H64" s="56"/>
      <c r="I64" s="56"/>
      <c r="J64" s="57">
        <v>10.65</v>
      </c>
      <c r="K64" s="55">
        <v>9.15</v>
      </c>
      <c r="L64" s="56"/>
      <c r="M64" s="56"/>
      <c r="N64" s="56"/>
      <c r="O64" s="52">
        <f>SUM(F64:N64)</f>
        <v>29.450000000000003</v>
      </c>
      <c r="P64" s="18">
        <v>1</v>
      </c>
    </row>
    <row r="65" spans="1:15" ht="12.75">
      <c r="A65" s="31"/>
      <c r="B65" s="33"/>
      <c r="C65" s="34"/>
      <c r="D65" s="33"/>
      <c r="E65" s="59"/>
      <c r="F65" s="55"/>
      <c r="G65" s="56"/>
      <c r="H65" s="56"/>
      <c r="I65" s="56"/>
      <c r="J65" s="57"/>
      <c r="K65" s="55"/>
      <c r="L65" s="56"/>
      <c r="M65" s="56"/>
      <c r="N65" s="56"/>
      <c r="O65" s="55"/>
    </row>
    <row r="66" spans="1:15" ht="12.75">
      <c r="A66" s="58">
        <v>2</v>
      </c>
      <c r="B66" s="61" t="s">
        <v>61</v>
      </c>
      <c r="C66" s="62">
        <v>39669</v>
      </c>
      <c r="D66" s="61" t="s">
        <v>63</v>
      </c>
      <c r="E66" s="54"/>
      <c r="F66" s="55"/>
      <c r="G66" s="56"/>
      <c r="H66" s="56"/>
      <c r="I66" s="56"/>
      <c r="J66" s="57"/>
      <c r="K66" s="55"/>
      <c r="L66" s="56"/>
      <c r="M66" s="56"/>
      <c r="N66" s="56"/>
      <c r="O66" s="55"/>
    </row>
    <row r="67" spans="1:15" ht="12.75">
      <c r="A67" s="31"/>
      <c r="B67" s="61" t="s">
        <v>62</v>
      </c>
      <c r="C67" s="62">
        <v>39602</v>
      </c>
      <c r="D67" s="61"/>
      <c r="E67" s="54"/>
      <c r="F67" s="55"/>
      <c r="G67" s="56"/>
      <c r="H67" s="56"/>
      <c r="I67" s="56"/>
      <c r="J67" s="57"/>
      <c r="K67" s="55"/>
      <c r="L67" s="56"/>
      <c r="M67" s="56"/>
      <c r="N67" s="56"/>
      <c r="O67" s="55"/>
    </row>
    <row r="68" spans="1:16" ht="12.75">
      <c r="A68" s="31"/>
      <c r="B68" s="61"/>
      <c r="C68" s="62"/>
      <c r="D68" s="61"/>
      <c r="E68" s="54"/>
      <c r="F68" s="55">
        <v>9.52</v>
      </c>
      <c r="G68" s="56"/>
      <c r="H68" s="56"/>
      <c r="I68" s="56"/>
      <c r="J68" s="57">
        <v>9.15</v>
      </c>
      <c r="K68" s="55">
        <v>8.95</v>
      </c>
      <c r="L68" s="56"/>
      <c r="M68" s="56"/>
      <c r="N68" s="56"/>
      <c r="O68" s="52">
        <f>SUM(F68:N68)</f>
        <v>27.62</v>
      </c>
      <c r="P68" s="18">
        <v>3</v>
      </c>
    </row>
    <row r="69" spans="1:15" ht="12.75">
      <c r="A69" s="31"/>
      <c r="B69" s="33"/>
      <c r="C69" s="34"/>
      <c r="D69" s="33"/>
      <c r="E69" s="59"/>
      <c r="F69" s="55"/>
      <c r="G69" s="56"/>
      <c r="H69" s="56"/>
      <c r="I69" s="56"/>
      <c r="J69" s="57"/>
      <c r="K69" s="55"/>
      <c r="L69" s="56"/>
      <c r="M69" s="56"/>
      <c r="N69" s="56"/>
      <c r="O69" s="55"/>
    </row>
    <row r="70" spans="1:15" ht="12.75">
      <c r="A70" s="58">
        <v>3</v>
      </c>
      <c r="B70" s="35" t="s">
        <v>70</v>
      </c>
      <c r="C70" s="36">
        <v>39500</v>
      </c>
      <c r="D70" s="35" t="s">
        <v>66</v>
      </c>
      <c r="E70" s="54"/>
      <c r="F70" s="55"/>
      <c r="G70" s="56"/>
      <c r="H70" s="56"/>
      <c r="I70" s="56"/>
      <c r="J70" s="57"/>
      <c r="K70" s="55"/>
      <c r="L70" s="56"/>
      <c r="M70" s="56"/>
      <c r="N70" s="56"/>
      <c r="O70" s="55"/>
    </row>
    <row r="71" spans="1:16" ht="12.75">
      <c r="A71" s="31"/>
      <c r="B71" s="35" t="s">
        <v>71</v>
      </c>
      <c r="C71" s="36">
        <v>39368</v>
      </c>
      <c r="D71" s="35"/>
      <c r="E71" s="54"/>
      <c r="F71" s="55">
        <v>7.7</v>
      </c>
      <c r="G71" s="56"/>
      <c r="H71" s="56"/>
      <c r="I71" s="56"/>
      <c r="J71" s="57">
        <v>10.45</v>
      </c>
      <c r="K71" s="55">
        <v>8.9</v>
      </c>
      <c r="L71" s="56"/>
      <c r="M71" s="56"/>
      <c r="N71" s="56"/>
      <c r="O71" s="52">
        <f>SUM(F71:N71)</f>
        <v>27.049999999999997</v>
      </c>
      <c r="P71" s="18">
        <v>4</v>
      </c>
    </row>
    <row r="72" spans="1:15" ht="12.75">
      <c r="A72" s="31"/>
      <c r="B72" s="33"/>
      <c r="C72" s="34"/>
      <c r="D72" s="33"/>
      <c r="E72" s="59"/>
      <c r="F72" s="55"/>
      <c r="G72" s="56"/>
      <c r="H72" s="56"/>
      <c r="I72" s="56"/>
      <c r="J72" s="57"/>
      <c r="K72" s="55"/>
      <c r="L72" s="56"/>
      <c r="M72" s="56"/>
      <c r="N72" s="56"/>
      <c r="O72" s="55"/>
    </row>
    <row r="73" spans="1:15" ht="12.75">
      <c r="A73" s="58">
        <v>4</v>
      </c>
      <c r="B73" s="35" t="s">
        <v>105</v>
      </c>
      <c r="C73" s="36">
        <v>39759</v>
      </c>
      <c r="D73" s="35" t="s">
        <v>107</v>
      </c>
      <c r="E73" s="54"/>
      <c r="F73" s="55"/>
      <c r="G73" s="56"/>
      <c r="H73" s="56"/>
      <c r="I73" s="56"/>
      <c r="J73" s="57"/>
      <c r="K73" s="55"/>
      <c r="L73" s="56"/>
      <c r="M73" s="56"/>
      <c r="N73" s="56"/>
      <c r="O73" s="55"/>
    </row>
    <row r="74" spans="1:16" ht="12.75">
      <c r="A74" s="31"/>
      <c r="B74" s="35" t="s">
        <v>106</v>
      </c>
      <c r="C74" s="36">
        <v>39557</v>
      </c>
      <c r="D74" s="35"/>
      <c r="E74" s="54"/>
      <c r="F74" s="55">
        <v>9.15</v>
      </c>
      <c r="G74" s="56"/>
      <c r="H74" s="56"/>
      <c r="I74" s="56"/>
      <c r="J74" s="57">
        <v>9.85</v>
      </c>
      <c r="K74" s="55">
        <v>8.78</v>
      </c>
      <c r="L74" s="56"/>
      <c r="M74" s="56"/>
      <c r="N74" s="56"/>
      <c r="O74" s="52">
        <f>SUM(F74:N74)</f>
        <v>27.78</v>
      </c>
      <c r="P74" s="18">
        <v>2</v>
      </c>
    </row>
    <row r="75" spans="1:15" ht="12.75">
      <c r="A75" s="13"/>
      <c r="B75" s="13" t="s">
        <v>28</v>
      </c>
      <c r="C75" s="14"/>
      <c r="D75" s="13"/>
      <c r="E75" s="15"/>
      <c r="F75" s="38"/>
      <c r="G75" s="25"/>
      <c r="H75" s="25"/>
      <c r="I75" s="25"/>
      <c r="J75" s="45"/>
      <c r="K75" s="38"/>
      <c r="L75" s="25"/>
      <c r="M75" s="25"/>
      <c r="N75" s="25"/>
      <c r="O75" s="38"/>
    </row>
    <row r="76" spans="1:15" ht="12.75">
      <c r="A76" s="53">
        <v>1</v>
      </c>
      <c r="B76" s="27" t="s">
        <v>42</v>
      </c>
      <c r="C76" s="28" t="s">
        <v>44</v>
      </c>
      <c r="D76" s="27" t="s">
        <v>45</v>
      </c>
      <c r="E76" s="16"/>
      <c r="F76" s="20"/>
      <c r="G76" s="19"/>
      <c r="H76" s="19"/>
      <c r="I76" s="19"/>
      <c r="J76" s="46"/>
      <c r="K76" s="20"/>
      <c r="L76" s="19"/>
      <c r="M76" s="19"/>
      <c r="N76" s="19"/>
      <c r="O76" s="20"/>
    </row>
    <row r="77" spans="1:16" ht="12.75">
      <c r="A77" s="3"/>
      <c r="B77" s="27" t="s">
        <v>43</v>
      </c>
      <c r="C77" s="28">
        <v>39373</v>
      </c>
      <c r="D77" s="27"/>
      <c r="E77" s="1"/>
      <c r="F77" s="20">
        <v>9.47</v>
      </c>
      <c r="G77" s="19"/>
      <c r="H77" s="19"/>
      <c r="I77" s="19"/>
      <c r="J77" s="46">
        <v>10.7</v>
      </c>
      <c r="K77" s="20">
        <v>9.25</v>
      </c>
      <c r="L77" s="19"/>
      <c r="M77" s="19"/>
      <c r="N77" s="19"/>
      <c r="O77" s="43">
        <f>SUM(F77:N77)</f>
        <v>29.42</v>
      </c>
      <c r="P77" s="18">
        <v>3</v>
      </c>
    </row>
    <row r="78" spans="1:15" ht="12.75">
      <c r="A78" s="3"/>
      <c r="B78" s="4"/>
      <c r="C78" s="26"/>
      <c r="D78" s="4"/>
      <c r="E78" s="1"/>
      <c r="F78" s="20"/>
      <c r="G78" s="19"/>
      <c r="H78" s="19"/>
      <c r="I78" s="19"/>
      <c r="J78" s="46"/>
      <c r="K78" s="20"/>
      <c r="L78" s="19"/>
      <c r="M78" s="19"/>
      <c r="N78" s="19"/>
      <c r="O78" s="20"/>
    </row>
    <row r="79" spans="1:15" ht="12.75">
      <c r="A79" s="53">
        <v>2</v>
      </c>
      <c r="B79" s="27" t="s">
        <v>46</v>
      </c>
      <c r="C79" s="28">
        <v>38838</v>
      </c>
      <c r="D79" s="27" t="s">
        <v>45</v>
      </c>
      <c r="E79" s="16"/>
      <c r="F79" s="20"/>
      <c r="G79" s="19"/>
      <c r="H79" s="19"/>
      <c r="I79" s="19"/>
      <c r="J79" s="46"/>
      <c r="K79" s="20"/>
      <c r="L79" s="19"/>
      <c r="M79" s="19"/>
      <c r="N79" s="19"/>
      <c r="O79" s="20"/>
    </row>
    <row r="80" spans="1:15" ht="12.75">
      <c r="A80" s="3"/>
      <c r="B80" s="27" t="s">
        <v>47</v>
      </c>
      <c r="C80" s="28">
        <v>38828</v>
      </c>
      <c r="D80" s="27"/>
      <c r="E80" s="1"/>
      <c r="F80" s="20"/>
      <c r="G80" s="19"/>
      <c r="H80" s="19"/>
      <c r="I80" s="19"/>
      <c r="J80" s="46"/>
      <c r="K80" s="20"/>
      <c r="L80" s="19"/>
      <c r="M80" s="19"/>
      <c r="N80" s="19"/>
      <c r="O80" s="20"/>
    </row>
    <row r="81" spans="1:16" ht="12.75">
      <c r="A81" s="3"/>
      <c r="B81" s="27" t="s">
        <v>48</v>
      </c>
      <c r="C81" s="28">
        <v>38943</v>
      </c>
      <c r="D81" s="27"/>
      <c r="E81" s="1"/>
      <c r="F81" s="20">
        <v>9.37</v>
      </c>
      <c r="G81" s="19"/>
      <c r="H81" s="19"/>
      <c r="I81" s="19"/>
      <c r="J81" s="46">
        <v>10.85</v>
      </c>
      <c r="K81" s="20">
        <v>9.36</v>
      </c>
      <c r="L81" s="19"/>
      <c r="M81" s="19"/>
      <c r="N81" s="19"/>
      <c r="O81" s="43">
        <f>SUM(F81:N81)</f>
        <v>29.58</v>
      </c>
      <c r="P81" s="18">
        <v>1</v>
      </c>
    </row>
    <row r="82" spans="1:15" ht="12.75">
      <c r="A82" s="31"/>
      <c r="B82" s="33"/>
      <c r="C82" s="34"/>
      <c r="D82" s="33"/>
      <c r="E82" s="59"/>
      <c r="F82" s="55"/>
      <c r="G82" s="56"/>
      <c r="H82" s="56"/>
      <c r="I82" s="56"/>
      <c r="J82" s="57"/>
      <c r="K82" s="55"/>
      <c r="L82" s="56"/>
      <c r="M82" s="56"/>
      <c r="N82" s="56"/>
      <c r="O82" s="55"/>
    </row>
    <row r="83" spans="1:15" ht="12.75">
      <c r="A83" s="58">
        <v>3</v>
      </c>
      <c r="B83" s="35" t="s">
        <v>52</v>
      </c>
      <c r="C83" s="36">
        <v>38414</v>
      </c>
      <c r="D83" s="35" t="s">
        <v>45</v>
      </c>
      <c r="E83" s="54"/>
      <c r="F83" s="55"/>
      <c r="G83" s="56"/>
      <c r="H83" s="56"/>
      <c r="I83" s="56"/>
      <c r="J83" s="57"/>
      <c r="K83" s="55"/>
      <c r="L83" s="56"/>
      <c r="M83" s="56"/>
      <c r="N83" s="56"/>
      <c r="O83" s="55"/>
    </row>
    <row r="84" spans="1:15" ht="12.75">
      <c r="A84" s="31"/>
      <c r="B84" s="35" t="s">
        <v>53</v>
      </c>
      <c r="C84" s="36">
        <v>38124</v>
      </c>
      <c r="D84" s="35"/>
      <c r="E84" s="54"/>
      <c r="F84" s="55"/>
      <c r="G84" s="56"/>
      <c r="H84" s="56"/>
      <c r="I84" s="56"/>
      <c r="J84" s="57"/>
      <c r="K84" s="55"/>
      <c r="L84" s="56"/>
      <c r="M84" s="56"/>
      <c r="N84" s="56"/>
      <c r="O84" s="55"/>
    </row>
    <row r="85" spans="1:16" ht="12.75">
      <c r="A85" s="31"/>
      <c r="B85" s="35" t="s">
        <v>54</v>
      </c>
      <c r="C85" s="36">
        <v>38202</v>
      </c>
      <c r="D85" s="35"/>
      <c r="E85" s="54"/>
      <c r="F85" s="55">
        <v>9.7</v>
      </c>
      <c r="G85" s="56"/>
      <c r="H85" s="56"/>
      <c r="I85" s="56"/>
      <c r="J85" s="57">
        <v>10.7</v>
      </c>
      <c r="K85" s="55">
        <v>9.08</v>
      </c>
      <c r="L85" s="56"/>
      <c r="M85" s="56"/>
      <c r="N85" s="56"/>
      <c r="O85" s="52">
        <f>SUM(F85:N85)</f>
        <v>29.479999999999997</v>
      </c>
      <c r="P85" s="18">
        <v>2</v>
      </c>
    </row>
    <row r="86" spans="1:15" ht="12.75">
      <c r="A86" s="31"/>
      <c r="B86" s="33"/>
      <c r="C86" s="34"/>
      <c r="D86" s="33"/>
      <c r="E86" s="59"/>
      <c r="F86" s="55"/>
      <c r="G86" s="56"/>
      <c r="H86" s="56"/>
      <c r="I86" s="56"/>
      <c r="J86" s="57"/>
      <c r="K86" s="55"/>
      <c r="L86" s="56"/>
      <c r="M86" s="56"/>
      <c r="N86" s="56"/>
      <c r="O86" s="55"/>
    </row>
    <row r="87" spans="1:15" ht="12.75">
      <c r="A87" s="58">
        <v>4</v>
      </c>
      <c r="B87" s="35" t="s">
        <v>64</v>
      </c>
      <c r="C87" s="36">
        <v>38941</v>
      </c>
      <c r="D87" s="35" t="s">
        <v>66</v>
      </c>
      <c r="E87" s="54"/>
      <c r="F87" s="55"/>
      <c r="G87" s="56"/>
      <c r="H87" s="56"/>
      <c r="I87" s="56"/>
      <c r="J87" s="57"/>
      <c r="K87" s="55"/>
      <c r="L87" s="56"/>
      <c r="M87" s="56"/>
      <c r="N87" s="56"/>
      <c r="O87" s="55"/>
    </row>
    <row r="88" spans="1:15" ht="12.75">
      <c r="A88" s="33"/>
      <c r="B88" s="35" t="s">
        <v>67</v>
      </c>
      <c r="C88" s="36">
        <v>38680</v>
      </c>
      <c r="D88" s="35" t="s">
        <v>78</v>
      </c>
      <c r="E88" s="54"/>
      <c r="F88" s="55"/>
      <c r="G88" s="56"/>
      <c r="H88" s="56"/>
      <c r="I88" s="56"/>
      <c r="J88" s="57"/>
      <c r="K88" s="55"/>
      <c r="L88" s="56"/>
      <c r="M88" s="56"/>
      <c r="N88" s="56"/>
      <c r="O88" s="55"/>
    </row>
    <row r="89" spans="1:16" ht="12.75">
      <c r="A89" s="31"/>
      <c r="B89" s="35" t="s">
        <v>65</v>
      </c>
      <c r="C89" s="36">
        <v>38615</v>
      </c>
      <c r="D89" s="35"/>
      <c r="E89" s="54"/>
      <c r="F89" s="55">
        <v>8.65</v>
      </c>
      <c r="G89" s="56"/>
      <c r="H89" s="56"/>
      <c r="I89" s="56"/>
      <c r="J89" s="57">
        <v>9.8</v>
      </c>
      <c r="K89" s="55">
        <v>8.93</v>
      </c>
      <c r="L89" s="56"/>
      <c r="M89" s="56"/>
      <c r="N89" s="56"/>
      <c r="O89" s="52">
        <f>SUM(F89:N89)</f>
        <v>27.380000000000003</v>
      </c>
      <c r="P89" s="18">
        <v>7</v>
      </c>
    </row>
    <row r="90" spans="1:15" ht="12.75">
      <c r="A90" s="31"/>
      <c r="B90" s="33"/>
      <c r="C90" s="34"/>
      <c r="D90" s="33"/>
      <c r="E90" s="59"/>
      <c r="F90" s="55"/>
      <c r="G90" s="56"/>
      <c r="H90" s="56"/>
      <c r="I90" s="56"/>
      <c r="J90" s="57"/>
      <c r="K90" s="55"/>
      <c r="L90" s="56"/>
      <c r="M90" s="56"/>
      <c r="N90" s="56"/>
      <c r="O90" s="55"/>
    </row>
    <row r="91" spans="1:15" ht="12.75">
      <c r="A91" s="58">
        <v>5</v>
      </c>
      <c r="B91" s="35" t="s">
        <v>68</v>
      </c>
      <c r="C91" s="36">
        <v>39045</v>
      </c>
      <c r="D91" s="35" t="s">
        <v>66</v>
      </c>
      <c r="E91" s="54"/>
      <c r="F91" s="55"/>
      <c r="G91" s="56"/>
      <c r="H91" s="56"/>
      <c r="I91" s="56"/>
      <c r="J91" s="57"/>
      <c r="K91" s="55"/>
      <c r="L91" s="56"/>
      <c r="M91" s="56"/>
      <c r="N91" s="56"/>
      <c r="O91" s="55"/>
    </row>
    <row r="92" spans="1:16" ht="12.75">
      <c r="A92" s="31"/>
      <c r="B92" s="35" t="s">
        <v>69</v>
      </c>
      <c r="C92" s="36">
        <v>39069</v>
      </c>
      <c r="D92" s="35" t="s">
        <v>114</v>
      </c>
      <c r="E92" s="54"/>
      <c r="F92" s="55">
        <v>7.9</v>
      </c>
      <c r="G92" s="56"/>
      <c r="H92" s="56"/>
      <c r="I92" s="56"/>
      <c r="J92" s="57">
        <v>9.45</v>
      </c>
      <c r="K92" s="55">
        <v>8.08</v>
      </c>
      <c r="L92" s="56"/>
      <c r="M92" s="56"/>
      <c r="N92" s="56"/>
      <c r="O92" s="52">
        <f>SUM(F92:N92)</f>
        <v>25.43</v>
      </c>
      <c r="P92" s="18">
        <v>8</v>
      </c>
    </row>
    <row r="93" spans="1:15" ht="12.75">
      <c r="A93" s="31"/>
      <c r="B93" s="33"/>
      <c r="C93" s="34"/>
      <c r="D93" s="33"/>
      <c r="E93" s="59"/>
      <c r="F93" s="55"/>
      <c r="G93" s="56"/>
      <c r="H93" s="56"/>
      <c r="I93" s="56"/>
      <c r="J93" s="57"/>
      <c r="K93" s="55"/>
      <c r="L93" s="56"/>
      <c r="M93" s="56"/>
      <c r="N93" s="56"/>
      <c r="O93" s="55"/>
    </row>
    <row r="94" spans="1:15" ht="12.75">
      <c r="A94" s="58">
        <v>6</v>
      </c>
      <c r="B94" s="35" t="s">
        <v>75</v>
      </c>
      <c r="C94" s="36">
        <v>38489</v>
      </c>
      <c r="D94" s="35" t="s">
        <v>77</v>
      </c>
      <c r="E94" s="54"/>
      <c r="F94" s="55"/>
      <c r="G94" s="56"/>
      <c r="H94" s="56"/>
      <c r="I94" s="56"/>
      <c r="J94" s="57"/>
      <c r="K94" s="55"/>
      <c r="L94" s="56"/>
      <c r="M94" s="56"/>
      <c r="N94" s="56"/>
      <c r="O94" s="55"/>
    </row>
    <row r="95" spans="1:16" ht="12.75">
      <c r="A95" s="31"/>
      <c r="B95" s="35" t="s">
        <v>76</v>
      </c>
      <c r="C95" s="36">
        <v>38591</v>
      </c>
      <c r="D95" s="35" t="s">
        <v>78</v>
      </c>
      <c r="E95" s="54"/>
      <c r="F95" s="55">
        <v>8.82</v>
      </c>
      <c r="G95" s="56"/>
      <c r="H95" s="56"/>
      <c r="I95" s="56"/>
      <c r="J95" s="57">
        <v>10.4</v>
      </c>
      <c r="K95" s="55">
        <v>8.78</v>
      </c>
      <c r="L95" s="56"/>
      <c r="M95" s="56"/>
      <c r="N95" s="56"/>
      <c r="O95" s="52">
        <f>SUM(F95:N95)</f>
        <v>28</v>
      </c>
      <c r="P95" s="18">
        <v>4</v>
      </c>
    </row>
    <row r="96" spans="1:15" ht="12.75">
      <c r="A96" s="31"/>
      <c r="B96" s="33"/>
      <c r="C96" s="34"/>
      <c r="D96" s="33"/>
      <c r="E96" s="59"/>
      <c r="F96" s="55"/>
      <c r="G96" s="56"/>
      <c r="H96" s="56"/>
      <c r="I96" s="56"/>
      <c r="J96" s="57"/>
      <c r="K96" s="55"/>
      <c r="L96" s="56"/>
      <c r="M96" s="56"/>
      <c r="N96" s="56"/>
      <c r="O96" s="55"/>
    </row>
    <row r="97" spans="1:15" ht="12.75">
      <c r="A97" s="58">
        <v>7</v>
      </c>
      <c r="B97" s="35" t="s">
        <v>102</v>
      </c>
      <c r="C97" s="36">
        <v>38362</v>
      </c>
      <c r="D97" s="35" t="s">
        <v>104</v>
      </c>
      <c r="E97" s="54"/>
      <c r="F97" s="55"/>
      <c r="G97" s="56"/>
      <c r="H97" s="56"/>
      <c r="I97" s="56"/>
      <c r="J97" s="57"/>
      <c r="K97" s="55"/>
      <c r="L97" s="56"/>
      <c r="M97" s="56"/>
      <c r="N97" s="56"/>
      <c r="O97" s="55"/>
    </row>
    <row r="98" spans="1:16" ht="12.75">
      <c r="A98" s="31"/>
      <c r="B98" s="35" t="s">
        <v>103</v>
      </c>
      <c r="C98" s="36">
        <v>38600</v>
      </c>
      <c r="D98" s="35"/>
      <c r="E98" s="54"/>
      <c r="F98" s="55">
        <v>8.42</v>
      </c>
      <c r="G98" s="56"/>
      <c r="H98" s="56"/>
      <c r="I98" s="56"/>
      <c r="J98" s="57">
        <v>10.15</v>
      </c>
      <c r="K98" s="55">
        <v>8.88</v>
      </c>
      <c r="L98" s="56"/>
      <c r="M98" s="56"/>
      <c r="N98" s="56"/>
      <c r="O98" s="52">
        <f>SUM(F98:N98)</f>
        <v>27.450000000000003</v>
      </c>
      <c r="P98" s="18">
        <v>6</v>
      </c>
    </row>
    <row r="99" spans="1:15" ht="12.75">
      <c r="A99" s="31"/>
      <c r="B99" s="33"/>
      <c r="C99" s="34"/>
      <c r="D99" s="33"/>
      <c r="E99" s="59"/>
      <c r="F99" s="55"/>
      <c r="G99" s="56"/>
      <c r="H99" s="56"/>
      <c r="I99" s="56"/>
      <c r="J99" s="57"/>
      <c r="K99" s="55"/>
      <c r="L99" s="56"/>
      <c r="M99" s="56"/>
      <c r="N99" s="56"/>
      <c r="O99" s="55"/>
    </row>
    <row r="100" spans="1:15" ht="12.75">
      <c r="A100" s="58">
        <v>8</v>
      </c>
      <c r="B100" s="35" t="s">
        <v>110</v>
      </c>
      <c r="C100" s="36">
        <v>38834</v>
      </c>
      <c r="D100" s="35" t="s">
        <v>107</v>
      </c>
      <c r="E100" s="54"/>
      <c r="F100" s="55"/>
      <c r="G100" s="56"/>
      <c r="H100" s="56"/>
      <c r="I100" s="56"/>
      <c r="J100" s="57"/>
      <c r="K100" s="55"/>
      <c r="L100" s="56"/>
      <c r="M100" s="56"/>
      <c r="N100" s="56"/>
      <c r="O100" s="55"/>
    </row>
    <row r="101" spans="1:15" ht="12.75">
      <c r="A101" s="31"/>
      <c r="B101" s="35" t="s">
        <v>111</v>
      </c>
      <c r="C101" s="36">
        <v>39290</v>
      </c>
      <c r="D101" s="35"/>
      <c r="E101" s="54"/>
      <c r="F101" s="55"/>
      <c r="G101" s="56"/>
      <c r="H101" s="56"/>
      <c r="I101" s="56"/>
      <c r="J101" s="57"/>
      <c r="K101" s="55"/>
      <c r="L101" s="56"/>
      <c r="M101" s="56"/>
      <c r="N101" s="56"/>
      <c r="O101" s="52"/>
    </row>
    <row r="102" spans="1:16" ht="12.75">
      <c r="A102" s="31"/>
      <c r="B102" s="35"/>
      <c r="C102" s="36"/>
      <c r="D102" s="35"/>
      <c r="E102" s="54"/>
      <c r="F102" s="55">
        <v>9</v>
      </c>
      <c r="G102" s="56"/>
      <c r="H102" s="56"/>
      <c r="I102" s="56"/>
      <c r="J102" s="57">
        <v>10.25</v>
      </c>
      <c r="K102" s="55">
        <v>8.63</v>
      </c>
      <c r="L102" s="56"/>
      <c r="M102" s="56"/>
      <c r="N102" s="56"/>
      <c r="O102" s="52">
        <f>SUM(F102:N102)</f>
        <v>27.880000000000003</v>
      </c>
      <c r="P102" s="18">
        <v>5</v>
      </c>
    </row>
    <row r="103" spans="1:15" ht="12.75">
      <c r="A103" s="31"/>
      <c r="B103" s="33"/>
      <c r="C103" s="34"/>
      <c r="D103" s="33"/>
      <c r="E103" s="54"/>
      <c r="F103" s="55"/>
      <c r="G103" s="56"/>
      <c r="H103" s="56"/>
      <c r="I103" s="56"/>
      <c r="J103" s="57"/>
      <c r="K103" s="55"/>
      <c r="L103" s="56"/>
      <c r="M103" s="56"/>
      <c r="N103" s="56"/>
      <c r="O103" s="55"/>
    </row>
    <row r="104" spans="1:15" ht="12.75">
      <c r="A104" s="31"/>
      <c r="B104" s="33"/>
      <c r="C104" s="34"/>
      <c r="D104" s="33"/>
      <c r="E104" s="54"/>
      <c r="F104" s="55"/>
      <c r="G104" s="56"/>
      <c r="H104" s="56"/>
      <c r="I104" s="56"/>
      <c r="J104" s="57"/>
      <c r="K104" s="55"/>
      <c r="L104" s="56"/>
      <c r="M104" s="56"/>
      <c r="N104" s="56"/>
      <c r="O104" s="55"/>
    </row>
    <row r="105" spans="1:15" ht="12.75">
      <c r="A105" s="58">
        <v>9</v>
      </c>
      <c r="B105" s="35" t="s">
        <v>112</v>
      </c>
      <c r="C105" s="36">
        <v>38899</v>
      </c>
      <c r="D105" s="35" t="s">
        <v>107</v>
      </c>
      <c r="E105" s="54"/>
      <c r="F105" s="55"/>
      <c r="G105" s="56"/>
      <c r="H105" s="56"/>
      <c r="I105" s="56"/>
      <c r="J105" s="57"/>
      <c r="K105" s="55"/>
      <c r="L105" s="56"/>
      <c r="M105" s="56"/>
      <c r="N105" s="56"/>
      <c r="O105" s="55"/>
    </row>
    <row r="106" spans="1:16" ht="12.75">
      <c r="A106" s="31"/>
      <c r="B106" s="35" t="s">
        <v>113</v>
      </c>
      <c r="C106" s="36">
        <v>38944</v>
      </c>
      <c r="D106" s="35"/>
      <c r="E106" s="54"/>
      <c r="F106" s="55">
        <v>6.2</v>
      </c>
      <c r="G106" s="56"/>
      <c r="H106" s="56"/>
      <c r="I106" s="56"/>
      <c r="J106" s="57">
        <v>8.35</v>
      </c>
      <c r="K106" s="55">
        <v>6.41</v>
      </c>
      <c r="L106" s="56"/>
      <c r="M106" s="56"/>
      <c r="N106" s="56"/>
      <c r="O106" s="52">
        <f>SUM(F106:N106)</f>
        <v>20.96</v>
      </c>
      <c r="P106" s="18">
        <v>9</v>
      </c>
    </row>
    <row r="107" spans="1:15" ht="12.75">
      <c r="A107" s="13"/>
      <c r="B107" s="13" t="s">
        <v>23</v>
      </c>
      <c r="C107" s="14"/>
      <c r="D107" s="13"/>
      <c r="E107" s="15"/>
      <c r="F107" s="38"/>
      <c r="G107" s="25"/>
      <c r="H107" s="25"/>
      <c r="I107" s="25"/>
      <c r="J107" s="45"/>
      <c r="K107" s="38"/>
      <c r="L107" s="25"/>
      <c r="M107" s="25"/>
      <c r="N107" s="25"/>
      <c r="O107" s="38"/>
    </row>
    <row r="108" spans="1:15" ht="12.75">
      <c r="A108" s="58">
        <v>1</v>
      </c>
      <c r="B108" s="35" t="s">
        <v>55</v>
      </c>
      <c r="C108" s="36">
        <v>37889</v>
      </c>
      <c r="D108" s="35" t="s">
        <v>45</v>
      </c>
      <c r="E108" s="32"/>
      <c r="F108" s="41"/>
      <c r="G108" s="31"/>
      <c r="H108" s="31"/>
      <c r="I108" s="31"/>
      <c r="J108" s="49"/>
      <c r="K108" s="41"/>
      <c r="L108" s="31"/>
      <c r="M108" s="31"/>
      <c r="N108" s="31"/>
      <c r="O108" s="55"/>
    </row>
    <row r="109" spans="1:16" ht="12.75">
      <c r="A109" s="31"/>
      <c r="B109" s="35" t="s">
        <v>56</v>
      </c>
      <c r="C109" s="36">
        <v>38198</v>
      </c>
      <c r="D109" s="35"/>
      <c r="E109" s="32"/>
      <c r="F109" s="41">
        <v>9.82</v>
      </c>
      <c r="G109" s="31"/>
      <c r="H109" s="31"/>
      <c r="I109" s="31"/>
      <c r="J109" s="49">
        <v>10.8</v>
      </c>
      <c r="K109" s="41">
        <v>9.36</v>
      </c>
      <c r="L109" s="31"/>
      <c r="M109" s="31"/>
      <c r="N109" s="31"/>
      <c r="O109" s="52">
        <f>SUM(F109:N109)</f>
        <v>29.98</v>
      </c>
      <c r="P109" s="18">
        <v>1</v>
      </c>
    </row>
    <row r="110" spans="1:15" ht="12.75">
      <c r="A110" s="31"/>
      <c r="B110" s="33"/>
      <c r="C110" s="34"/>
      <c r="D110" s="33"/>
      <c r="E110" s="60"/>
      <c r="F110" s="55"/>
      <c r="G110" s="33"/>
      <c r="H110" s="33"/>
      <c r="I110" s="33"/>
      <c r="J110" s="57"/>
      <c r="K110" s="55"/>
      <c r="L110" s="33"/>
      <c r="M110" s="33"/>
      <c r="N110" s="33"/>
      <c r="O110" s="55"/>
    </row>
    <row r="111" spans="1:15" ht="12.75">
      <c r="A111" s="58">
        <v>2</v>
      </c>
      <c r="B111" s="35" t="s">
        <v>72</v>
      </c>
      <c r="C111" s="36">
        <v>37547</v>
      </c>
      <c r="D111" s="35" t="s">
        <v>74</v>
      </c>
      <c r="E111" s="32"/>
      <c r="F111" s="41"/>
      <c r="G111" s="31"/>
      <c r="H111" s="31"/>
      <c r="I111" s="31"/>
      <c r="J111" s="49"/>
      <c r="K111" s="41"/>
      <c r="L111" s="31"/>
      <c r="M111" s="31"/>
      <c r="N111" s="31"/>
      <c r="O111" s="55"/>
    </row>
    <row r="112" spans="1:16" ht="12.75">
      <c r="A112" s="31"/>
      <c r="B112" s="35" t="s">
        <v>73</v>
      </c>
      <c r="C112" s="36">
        <v>37323</v>
      </c>
      <c r="D112" s="35"/>
      <c r="E112" s="32"/>
      <c r="F112" s="41">
        <v>9.77</v>
      </c>
      <c r="G112" s="31"/>
      <c r="H112" s="31"/>
      <c r="I112" s="31"/>
      <c r="J112" s="49">
        <v>10.2</v>
      </c>
      <c r="K112" s="41">
        <v>8.68</v>
      </c>
      <c r="L112" s="31"/>
      <c r="M112" s="31"/>
      <c r="N112" s="31"/>
      <c r="O112" s="52">
        <f>SUM(F112:N112)</f>
        <v>28.65</v>
      </c>
      <c r="P112" s="18">
        <v>2</v>
      </c>
    </row>
    <row r="113" spans="1:15" ht="12.75">
      <c r="A113" s="31"/>
      <c r="B113" s="33"/>
      <c r="C113" s="34"/>
      <c r="D113" s="33"/>
      <c r="E113" s="60"/>
      <c r="F113" s="55"/>
      <c r="G113" s="33"/>
      <c r="H113" s="33"/>
      <c r="I113" s="33"/>
      <c r="J113" s="57"/>
      <c r="K113" s="55"/>
      <c r="L113" s="33"/>
      <c r="M113" s="33"/>
      <c r="N113" s="33"/>
      <c r="O113" s="55"/>
    </row>
    <row r="114" spans="1:15" ht="12.75">
      <c r="A114" s="13"/>
      <c r="B114" s="13" t="s">
        <v>27</v>
      </c>
      <c r="C114" s="14"/>
      <c r="D114" s="13"/>
      <c r="E114" s="15"/>
      <c r="F114" s="38"/>
      <c r="G114" s="25"/>
      <c r="H114" s="25"/>
      <c r="I114" s="25"/>
      <c r="J114" s="45"/>
      <c r="K114" s="38"/>
      <c r="L114" s="25"/>
      <c r="M114" s="25"/>
      <c r="N114" s="25"/>
      <c r="O114" s="38"/>
    </row>
    <row r="115" spans="1:15" ht="12.75">
      <c r="A115" s="53">
        <v>1</v>
      </c>
      <c r="B115" s="27" t="s">
        <v>108</v>
      </c>
      <c r="C115" s="28">
        <v>34065</v>
      </c>
      <c r="D115" s="27" t="s">
        <v>107</v>
      </c>
      <c r="E115" s="16"/>
      <c r="F115" s="20"/>
      <c r="G115" s="19"/>
      <c r="H115" s="19"/>
      <c r="I115" s="19"/>
      <c r="J115" s="46"/>
      <c r="K115" s="20"/>
      <c r="L115" s="19"/>
      <c r="M115" s="19"/>
      <c r="N115" s="19"/>
      <c r="O115" s="20"/>
    </row>
    <row r="116" spans="1:16" ht="12.75">
      <c r="A116" s="3"/>
      <c r="B116" s="27" t="s">
        <v>109</v>
      </c>
      <c r="C116" s="28">
        <v>33052</v>
      </c>
      <c r="D116" s="27"/>
      <c r="E116" s="1"/>
      <c r="F116" s="20">
        <v>9.3</v>
      </c>
      <c r="G116" s="19"/>
      <c r="H116" s="19"/>
      <c r="I116" s="19"/>
      <c r="J116" s="46">
        <v>10.65</v>
      </c>
      <c r="K116" s="20">
        <v>9.36</v>
      </c>
      <c r="L116" s="19"/>
      <c r="M116" s="19"/>
      <c r="N116" s="19"/>
      <c r="O116" s="43">
        <f>SUM(F116:N116)</f>
        <v>29.310000000000002</v>
      </c>
      <c r="P116" s="18">
        <v>1</v>
      </c>
    </row>
  </sheetData>
  <sheetProtection/>
  <autoFilter ref="A1:P5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2017-06-10T07:53:45Z</cp:lastPrinted>
  <dcterms:created xsi:type="dcterms:W3CDTF">2005-04-30T08:12:09Z</dcterms:created>
  <dcterms:modified xsi:type="dcterms:W3CDTF">2017-06-28T13:33:24Z</dcterms:modified>
  <cp:category/>
  <cp:version/>
  <cp:contentType/>
  <cp:contentStatus/>
</cp:coreProperties>
</file>