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7095" tabRatio="744" activeTab="5"/>
  </bookViews>
  <sheets>
    <sheet name="2009-2010" sheetId="1" r:id="rId1"/>
    <sheet name="2007-2008 MIX" sheetId="2" r:id="rId2"/>
    <sheet name="2007-2008" sheetId="3" r:id="rId3"/>
    <sheet name="2004-2005-2006" sheetId="4" r:id="rId4"/>
    <sheet name="2004-2005-2006 MIX" sheetId="5" r:id="rId5"/>
    <sheet name="2001-2002-2003" sheetId="6" r:id="rId6"/>
    <sheet name="2000 e prec." sheetId="7" r:id="rId7"/>
  </sheets>
  <definedNames>
    <definedName name="_xlnm._FilterDatabase" localSheetId="6" hidden="1">'2000 e prec.'!$A$1:$O$32</definedName>
    <definedName name="_xlnm._FilterDatabase" localSheetId="5" hidden="1">'2001-2002-2003'!$A$1:$O$27</definedName>
    <definedName name="_xlnm._FilterDatabase" localSheetId="3" hidden="1">'2004-2005-2006'!$A$1:$O$20</definedName>
    <definedName name="_xlnm._FilterDatabase" localSheetId="4" hidden="1">'2004-2005-2006 MIX'!$A$1:$O$9</definedName>
    <definedName name="_xlnm._FilterDatabase" localSheetId="2" hidden="1">'2007-2008'!$A$1:$O$20</definedName>
    <definedName name="_xlnm._FilterDatabase" localSheetId="1" hidden="1">'2007-2008 MIX'!$A$1:$O$47</definedName>
    <definedName name="_xlnm._FilterDatabase" localSheetId="0" hidden="1">'2009-2010'!$A$1:$O$47</definedName>
    <definedName name="_xlnm.Print_Titles" localSheetId="6">'2000 e prec.'!$1:$1</definedName>
    <definedName name="_xlnm.Print_Titles" localSheetId="5">'2001-2002-2003'!$1:$1</definedName>
    <definedName name="_xlnm.Print_Titles" localSheetId="3">'2004-2005-2006'!$1:$1</definedName>
    <definedName name="_xlnm.Print_Titles" localSheetId="4">'2004-2005-2006 MIX'!$1:$1</definedName>
    <definedName name="_xlnm.Print_Titles" localSheetId="2">'2007-2008'!$1:$1</definedName>
    <definedName name="_xlnm.Print_Titles" localSheetId="1">'2007-2008 MIX'!$1:$1</definedName>
    <definedName name="_xlnm.Print_Titles" localSheetId="0">'2009-2010'!$1:$1</definedName>
  </definedNames>
  <calcPr fullCalcOnLoad="1"/>
</workbook>
</file>

<file path=xl/sharedStrings.xml><?xml version="1.0" encoding="utf-8"?>
<sst xmlns="http://schemas.openxmlformats.org/spreadsheetml/2006/main" count="241" uniqueCount="135">
  <si>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</si>
  <si>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</si>
  <si>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</si>
  <si>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</si>
  <si>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</si>
  <si>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</si>
  <si>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</si>
  <si>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</si>
  <si>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</si>
  <si>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</si>
  <si>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ACRO</t>
  </si>
  <si>
    <t>BORGOSPORT</t>
  </si>
  <si>
    <t>BOSCARELLI GIULIA            CAPUTO SOFIA</t>
  </si>
  <si>
    <t>VALENTI TEA                    LEVI SOFIA</t>
  </si>
  <si>
    <t xml:space="preserve">UGOLOTTI EMMA         SPAMPINATO CRISTIANA           </t>
  </si>
  <si>
    <t>CHIESA FELICITA              STOYANOVA VANESSA</t>
  </si>
  <si>
    <t>RABBIA EMANUELA    FRANCHINO STEFANIA</t>
  </si>
  <si>
    <t>18/4/2008                16/11/2007</t>
  </si>
  <si>
    <t>GINNASTICA CUMIANA</t>
  </si>
  <si>
    <t>JUNUA-MENTE SPORTIVA</t>
  </si>
  <si>
    <t>PIANO BIANCA           TADDEO LEONARDO</t>
  </si>
  <si>
    <t>31/10/2001          6/11/2003</t>
  </si>
  <si>
    <t>CURINGIA MATILDE                   RICCIUTI FRANCESCA SOLE</t>
  </si>
  <si>
    <t>15/5/2007         12/10/2007</t>
  </si>
  <si>
    <t>BREGNI MARTINA             DE BERNARDIS MORGANA</t>
  </si>
  <si>
    <t>29/1/2008         3/9/2007</t>
  </si>
  <si>
    <t>PARODI CHIARA            MONTALDO ELENA</t>
  </si>
  <si>
    <t>10/2/2001             30/11/2001</t>
  </si>
  <si>
    <t>REPETTI ELISA                  TORRE EMANUELA</t>
  </si>
  <si>
    <t>16/6/2003                 4/10/2003</t>
  </si>
  <si>
    <t>CRAZY ACRO TEAM</t>
  </si>
  <si>
    <t>EXPRI' NOCETO</t>
  </si>
  <si>
    <t>SARACI AISHA                 CALZOLARI GIULIA</t>
  </si>
  <si>
    <t>1/5/2005     15/7/2004</t>
  </si>
  <si>
    <t xml:space="preserve">OLIVIERI ANDREA      TRIVELLI CAMILLA                NANI MADDALENA              </t>
  </si>
  <si>
    <t>15/6/2006      9/4/2006          28/8/2007</t>
  </si>
  <si>
    <t>29/1/2007                15/5/2006</t>
  </si>
  <si>
    <t>NARO THAIS                         MAFFIOLI MARTINA</t>
  </si>
  <si>
    <t>SPAGGIARI SOFIE                  EL KACIMI ZACCARIA</t>
  </si>
  <si>
    <t>14/10/2007         19/3/2006</t>
  </si>
  <si>
    <t>MAZZARA MILENA             CASSI GAIA</t>
  </si>
  <si>
    <t>28/12/2004      12/11/2004</t>
  </si>
  <si>
    <t>CAPANNA CHIARA                ANELLI VALENTINA</t>
  </si>
  <si>
    <t>10/4/2004             8/1/2004</t>
  </si>
  <si>
    <t>DI GALLO ALESSIA            DI RUSSO SOFIA</t>
  </si>
  <si>
    <t>17/5/2007           2/11/2007</t>
  </si>
  <si>
    <t>1/8/2007       11/12/2007           15/10/2007</t>
  </si>
  <si>
    <t>GAZZANO SARA              MASSAFRA AURORA         POLIMENI GRETA</t>
  </si>
  <si>
    <t>14/4/2009   15/2/2009 2/2/2009</t>
  </si>
  <si>
    <t xml:space="preserve">MORO ANDREA  VIOLA                RUFFIN ELISA                         SERIO EMMA </t>
  </si>
  <si>
    <t>13/9/2009 4/11/2009 25/10/2010</t>
  </si>
  <si>
    <t>DI NUZZO REBECCA         TURATO GIADA              VERBALE ALESSIA</t>
  </si>
  <si>
    <t>14/7/2004 13/9/2004 3/6/2004</t>
  </si>
  <si>
    <t>SSD. AKUADRO SPORT</t>
  </si>
  <si>
    <t>ROCA MARCO            FERRARELLI AURORA            LO PARCO BEATRICE</t>
  </si>
  <si>
    <t>CONGIU MICAELA      PESCE ELENA     SCANDOLA GAIA</t>
  </si>
  <si>
    <t>01/01/2007     21/4/2007    19/6/2007</t>
  </si>
  <si>
    <t>FONTANA GONGMIN         MELELLA VIRGINIA               STELLA HIDAYA</t>
  </si>
  <si>
    <t>20/3/2008    17/7/2008 18/3/2008</t>
  </si>
  <si>
    <t>GIAFFREDA REBECCA       GRASSONE MATILDE    TURATO AURORA</t>
  </si>
  <si>
    <t>30/10/2008 11/2/2008 25/10/2008</t>
  </si>
  <si>
    <t>CATALDI ERICA        COSTANTINO ADUA       MATULLO ELENA</t>
  </si>
  <si>
    <t>12/10/2003  23/8/2003    24/7/2003</t>
  </si>
  <si>
    <t>GAZZANO GIULIA              RICCI VIRGINIA</t>
  </si>
  <si>
    <t>17/5/2005       27/8/2005</t>
  </si>
  <si>
    <t>DESCLOS MAGDA                LA ROCCA GIULIA</t>
  </si>
  <si>
    <t>28/6/2005 6/6/2005</t>
  </si>
  <si>
    <t>BELLI AURORA             COSCIA MARIA GRAZIA        TOMMASI GIADA</t>
  </si>
  <si>
    <t>27/3/2006    12/5/2006     9/5/2006</t>
  </si>
  <si>
    <t>COSTA ANITA           D'AGOSTINO LUCREZIA            ZUCCALA' VALENTINA</t>
  </si>
  <si>
    <t>23/5/2005   30/9/2005 22/9/2006</t>
  </si>
  <si>
    <t>STOTO ELISA         BONACCIO CARMEN</t>
  </si>
  <si>
    <t>RAMPINI ANGELICA        BRUSCHI SARA</t>
  </si>
  <si>
    <t>20/2/2008       7/2/2008</t>
  </si>
  <si>
    <t xml:space="preserve">15/5/2008  26/7/2008 </t>
  </si>
  <si>
    <t xml:space="preserve">30/9/2008   3/3/2008        </t>
  </si>
  <si>
    <t xml:space="preserve">28/5/2008      5/7/2008 </t>
  </si>
  <si>
    <t>7/12/2007      7/9/2007</t>
  </si>
  <si>
    <t>24/5/2007          17/2/2007</t>
  </si>
  <si>
    <t>30/1/2006    7/3/2006</t>
  </si>
  <si>
    <t>23/11/2005        19/9/2005</t>
  </si>
  <si>
    <t>BELLONI AURORA       FERRARI ALICE</t>
  </si>
  <si>
    <t>6/11/2005 11/11/2005</t>
  </si>
  <si>
    <t>CARPENA VIRGINIA          TABARA VALERIA</t>
  </si>
  <si>
    <t>08/05/2001           7/11/01</t>
  </si>
  <si>
    <t>DUMITRESCU VIOLETA                 FERRIERI MARIA ELISA</t>
  </si>
  <si>
    <t>6/2/2000           15/3/00</t>
  </si>
  <si>
    <t>FERRETTI GIULIA            CALLEGARI MARTINA</t>
  </si>
  <si>
    <t>21/11/05            27/1/04</t>
  </si>
  <si>
    <t>JUNUA MENTE SPORTIVA</t>
  </si>
  <si>
    <t xml:space="preserve">PINAZZI EMMA                     SEMIC ANGELA                </t>
  </si>
  <si>
    <t xml:space="preserve">6/5/2006             5/5/2005             </t>
  </si>
  <si>
    <t xml:space="preserve">SPINELLI ANNA                MATTALIANO FRANCESCA           </t>
  </si>
  <si>
    <t xml:space="preserve">28/11/2005   18/10/2004    </t>
  </si>
  <si>
    <t>GALEOTTI VALENTINA     MARIA VITTORIA</t>
  </si>
  <si>
    <t>FERRETTI ELENA            COLNAGHI BENEDETTA</t>
  </si>
  <si>
    <t>BARBIERI VIOLA                 VIVANT GIADA</t>
  </si>
  <si>
    <t>MESCHI ASIA                 MESCHI CARLOTTA</t>
  </si>
  <si>
    <t>23/12/08              10/11/08</t>
  </si>
  <si>
    <t>COSTELLA ALESSIA             GASPARINI LAURA</t>
  </si>
  <si>
    <t>25/9/06              26/11/06</t>
  </si>
  <si>
    <t>BENGAI LEILA                    BADUINI EMMA</t>
  </si>
  <si>
    <t>15/2/06             19/1/05</t>
  </si>
  <si>
    <t>5/4/05              25/11/02</t>
  </si>
  <si>
    <t>DERE MELISSA               ZECCA SAMANTHA</t>
  </si>
  <si>
    <t>11/3/02      4/9/01</t>
  </si>
  <si>
    <t>ZANELLI MARTA                GIORDANO CHIARA</t>
  </si>
  <si>
    <t>1/5/02               28/9/02</t>
  </si>
  <si>
    <t>AUDISIO GIORGIA         BOUCHARD NOEMI</t>
  </si>
  <si>
    <t>23/5/03              11/4/02</t>
  </si>
  <si>
    <t>ASD GYNNIK</t>
  </si>
  <si>
    <t>CARONE FRANCESCA            TRUCCO GAIA</t>
  </si>
  <si>
    <t>4/7/04     29/9/04</t>
  </si>
  <si>
    <t>GONNET SARA            LAPISA GIULIA</t>
  </si>
  <si>
    <t>7/9/02     11/9/02</t>
  </si>
  <si>
    <t>MACCHIA MARTINA                 TURINA GIULIA              ORLANDINI BARBARA</t>
  </si>
  <si>
    <t>9/6/97      30/8/99 14/11/99</t>
  </si>
  <si>
    <t>ADORNI MARIA VIRGINIA                  VERDERI ANASTASIA     GRANATA CLAUDIA</t>
  </si>
  <si>
    <t xml:space="preserve">7/5/2003       29/4/2003         9/3/04   </t>
  </si>
  <si>
    <t>mix</t>
  </si>
  <si>
    <t>NECCHI LARA            BERNI ALESSIA</t>
  </si>
  <si>
    <t>SSD AKUADRO SPORT B</t>
  </si>
  <si>
    <t>SSD AKUADRO SPORT A</t>
  </si>
  <si>
    <t>SSD AKUADRO SPORT E</t>
  </si>
  <si>
    <t>SSD. AKUADRO SPORT C</t>
  </si>
  <si>
    <t>SSD. AKUADRO SPORT B</t>
  </si>
  <si>
    <t>SSD. AKUADRO SPORT D</t>
  </si>
  <si>
    <t>SSD. AKUADRO SPORT E</t>
  </si>
  <si>
    <t>SSD. AKUADRO SPORT A</t>
  </si>
  <si>
    <t xml:space="preserve">ZANINI CATERINA              BRUSCHI FRANCESCA </t>
  </si>
  <si>
    <t>SSD AKUADRO SPORT D</t>
  </si>
  <si>
    <t>SSD AKUADRO SPORT C</t>
  </si>
  <si>
    <t>GIORDANo ELENA             SABINI VERONICA</t>
  </si>
  <si>
    <t>CLASS.</t>
  </si>
  <si>
    <t>CLASS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</si>
</sst>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[$-410]dddd\ d\ mmmm\ yyyy"/>
    <numFmt numFmtId="166" formatCode="0;[Red]0"/>
    <numFmt numFmtId="167" formatCode="0.000;[Red]0.000"/>
    <numFmt numFmtId="168" formatCode="0.000"/>
    <numFmt numFmtId="169" formatCode="0.0;[Red]0.0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7" fontId="1" fillId="0" borderId="11" xfId="0" applyNumberFormat="1" applyFont="1" applyFill="1" applyBorder="1" applyAlignment="1">
      <alignment wrapText="1"/>
    </xf>
    <xf numFmtId="168" fontId="1" fillId="33" borderId="13" xfId="0" applyNumberFormat="1" applyFont="1" applyFill="1" applyBorder="1" applyAlignment="1">
      <alignment wrapText="1"/>
    </xf>
    <xf numFmtId="168" fontId="1" fillId="34" borderId="13" xfId="0" applyNumberFormat="1" applyFont="1" applyFill="1" applyBorder="1" applyAlignment="1">
      <alignment wrapText="1"/>
    </xf>
    <xf numFmtId="168" fontId="1" fillId="0" borderId="11" xfId="0" applyNumberFormat="1" applyFont="1" applyFill="1" applyBorder="1" applyAlignment="1">
      <alignment wrapText="1"/>
    </xf>
    <xf numFmtId="168" fontId="1" fillId="0" borderId="14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4" fontId="1" fillId="0" borderId="1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1" fillId="0" borderId="0" xfId="0" applyNumberFormat="1" applyFont="1" applyFill="1" applyAlignment="1">
      <alignment horizontal="center" wrapText="1"/>
    </xf>
    <xf numFmtId="167" fontId="1" fillId="35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wrapText="1"/>
    </xf>
    <xf numFmtId="164" fontId="1" fillId="0" borderId="17" xfId="0" applyNumberFormat="1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" sqref="O1:O3"/>
    </sheetView>
  </sheetViews>
  <sheetFormatPr defaultColWidth="9.140625" defaultRowHeight="12.75"/>
  <cols>
    <col min="1" max="1" width="11.00390625" style="13" customWidth="1"/>
    <col min="2" max="2" width="28.00390625" style="13" customWidth="1"/>
    <col min="3" max="3" width="10.7109375" style="14" customWidth="1"/>
    <col min="4" max="4" width="21.2812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11.00390625" style="13" customWidth="1"/>
    <col min="16" max="16384" width="9.140625" style="6" customWidth="1"/>
  </cols>
  <sheetData>
    <row r="1" spans="1:15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  <c r="O1" s="1" t="s">
        <v>134</v>
      </c>
    </row>
    <row r="2" spans="1:17" s="7" customFormat="1" ht="39" customHeight="1">
      <c r="A2" s="20">
        <v>1</v>
      </c>
      <c r="B2" s="20" t="s">
        <v>47</v>
      </c>
      <c r="C2" s="38" t="s">
        <v>48</v>
      </c>
      <c r="D2" s="20" t="s">
        <v>122</v>
      </c>
      <c r="E2" s="31">
        <v>5.3</v>
      </c>
      <c r="F2" s="31">
        <v>10.25</v>
      </c>
      <c r="G2" s="31"/>
      <c r="H2" s="31"/>
      <c r="I2" s="31"/>
      <c r="J2" s="31">
        <v>5.25</v>
      </c>
      <c r="K2" s="31"/>
      <c r="L2" s="31"/>
      <c r="M2" s="31"/>
      <c r="N2" s="21">
        <f>SUM(E2:F2:J2)</f>
        <v>20.8</v>
      </c>
      <c r="O2" s="46">
        <v>1</v>
      </c>
      <c r="P2" s="36"/>
      <c r="Q2" s="8"/>
    </row>
    <row r="3" spans="1:15" s="7" customFormat="1" ht="38.25">
      <c r="A3" s="20">
        <v>2</v>
      </c>
      <c r="B3" s="20" t="s">
        <v>49</v>
      </c>
      <c r="C3" s="38" t="s">
        <v>50</v>
      </c>
      <c r="D3" s="20" t="s">
        <v>121</v>
      </c>
      <c r="E3" s="31">
        <v>5.1</v>
      </c>
      <c r="F3" s="31">
        <v>8.3</v>
      </c>
      <c r="G3" s="31"/>
      <c r="H3" s="31"/>
      <c r="I3" s="31"/>
      <c r="J3" s="31">
        <v>5.5</v>
      </c>
      <c r="K3" s="31"/>
      <c r="L3" s="31"/>
      <c r="M3" s="31"/>
      <c r="N3" s="21">
        <f>SUM(E3:F3:J3)</f>
        <v>18.9</v>
      </c>
      <c r="O3" s="46">
        <v>2</v>
      </c>
    </row>
    <row r="4" spans="1:15" ht="26.25" customHeight="1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9"/>
    </row>
    <row r="5" spans="1:15" ht="12.75">
      <c r="A5" s="9"/>
      <c r="B5" s="9"/>
      <c r="C5" s="16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9"/>
    </row>
    <row r="6" spans="1:15" ht="12.75">
      <c r="A6" s="9"/>
      <c r="B6" s="9"/>
      <c r="C6" s="16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9"/>
    </row>
    <row r="7" spans="1:15" ht="12.75">
      <c r="A7" s="9"/>
      <c r="B7" s="9"/>
      <c r="C7" s="16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9"/>
    </row>
    <row r="8" spans="1:15" ht="12.75">
      <c r="A8" s="9"/>
      <c r="B8" s="9"/>
      <c r="C8" s="16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9"/>
    </row>
    <row r="9" spans="1:15" ht="12.75">
      <c r="A9" s="9"/>
      <c r="B9" s="9"/>
      <c r="C9" s="16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</row>
    <row r="10" spans="1:15" ht="12.75">
      <c r="A10" s="9"/>
      <c r="B10" s="9"/>
      <c r="C10" s="16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"/>
    </row>
    <row r="11" spans="1:15" ht="12.75">
      <c r="A11" s="9"/>
      <c r="B11" s="9"/>
      <c r="C11" s="16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9"/>
    </row>
    <row r="12" spans="1:15" ht="12.75">
      <c r="A12" s="9"/>
      <c r="B12" s="9"/>
      <c r="C12" s="16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9"/>
    </row>
    <row r="13" spans="1:15" ht="12.75">
      <c r="A13" s="9"/>
      <c r="B13" s="9"/>
      <c r="C13" s="16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/>
    </row>
    <row r="14" spans="1:15" ht="12.75">
      <c r="A14" s="9"/>
      <c r="B14" s="9"/>
      <c r="C14" s="16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"/>
    </row>
    <row r="15" spans="1:15" ht="12.75">
      <c r="A15" s="9"/>
      <c r="B15" s="9"/>
      <c r="C15" s="16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9"/>
    </row>
    <row r="16" spans="1:15" ht="12.75">
      <c r="A16" s="9"/>
      <c r="B16" s="9"/>
      <c r="C16" s="16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9"/>
    </row>
    <row r="17" spans="1:15" ht="12.75">
      <c r="A17" s="9"/>
      <c r="B17" s="9"/>
      <c r="C17" s="16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9"/>
    </row>
    <row r="18" spans="1:15" ht="12.75">
      <c r="A18" s="9"/>
      <c r="B18" s="9"/>
      <c r="C18" s="16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</row>
    <row r="19" spans="1:15" ht="12.75">
      <c r="A19" s="9"/>
      <c r="B19" s="9"/>
      <c r="C19" s="16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9"/>
    </row>
    <row r="20" spans="1:15" ht="12.75">
      <c r="A20" s="9"/>
      <c r="B20" s="9"/>
      <c r="C20" s="16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9"/>
    </row>
    <row r="21" spans="1:15" ht="12.75">
      <c r="A21" s="9"/>
      <c r="B21" s="9"/>
      <c r="C21" s="16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9"/>
    </row>
    <row r="22" spans="1:15" ht="12.75">
      <c r="A22" s="9"/>
      <c r="B22" s="9"/>
      <c r="C22" s="16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9"/>
    </row>
    <row r="23" spans="1:15" ht="12.75">
      <c r="A23" s="9"/>
      <c r="B23" s="9"/>
      <c r="C23" s="16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9"/>
    </row>
    <row r="24" spans="1:15" ht="12.75">
      <c r="A24" s="9"/>
      <c r="B24" s="9"/>
      <c r="C24" s="16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9"/>
    </row>
    <row r="25" spans="1:15" ht="12.75">
      <c r="A25" s="9"/>
      <c r="B25" s="9"/>
      <c r="C25" s="16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9"/>
    </row>
    <row r="26" spans="1:15" ht="12.75">
      <c r="A26" s="9"/>
      <c r="B26" s="9"/>
      <c r="C26" s="16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9"/>
    </row>
    <row r="27" spans="1:15" ht="12.75">
      <c r="A27" s="9"/>
      <c r="B27" s="9"/>
      <c r="C27" s="16"/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9"/>
    </row>
    <row r="28" spans="1:15" ht="12.75">
      <c r="A28" s="9"/>
      <c r="B28" s="9"/>
      <c r="C28" s="16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9"/>
    </row>
    <row r="29" spans="1:15" ht="12.75">
      <c r="A29" s="9"/>
      <c r="B29" s="9"/>
      <c r="C29" s="16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9"/>
    </row>
    <row r="30" spans="1:15" ht="12.75">
      <c r="A30" s="9"/>
      <c r="B30" s="9"/>
      <c r="C30" s="16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9"/>
    </row>
    <row r="31" spans="1:15" ht="12.75">
      <c r="A31" s="9"/>
      <c r="B31" s="9"/>
      <c r="C31" s="16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9"/>
    </row>
    <row r="32" spans="1:15" ht="12.75">
      <c r="A32" s="9"/>
      <c r="B32" s="9"/>
      <c r="C32" s="16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9"/>
    </row>
    <row r="33" spans="1:15" ht="12.75">
      <c r="A33" s="9"/>
      <c r="B33" s="9"/>
      <c r="C33" s="16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9"/>
    </row>
    <row r="34" spans="1:15" ht="12.75">
      <c r="A34" s="9"/>
      <c r="B34" s="9"/>
      <c r="C34" s="16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9"/>
    </row>
    <row r="35" spans="1:15" ht="12.75">
      <c r="A35" s="9"/>
      <c r="B35" s="9"/>
      <c r="C35" s="16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9"/>
    </row>
    <row r="36" spans="1:15" ht="12.75">
      <c r="A36" s="9"/>
      <c r="B36" s="9"/>
      <c r="C36" s="16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9"/>
    </row>
    <row r="37" spans="1:15" ht="12.75">
      <c r="A37" s="9"/>
      <c r="B37" s="9"/>
      <c r="C37" s="16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9"/>
    </row>
    <row r="38" spans="1:15" ht="12.75">
      <c r="A38" s="9"/>
      <c r="B38" s="9"/>
      <c r="C38" s="16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9"/>
    </row>
    <row r="39" spans="1:15" ht="12.75">
      <c r="A39" s="9"/>
      <c r="B39" s="9"/>
      <c r="C39" s="16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9"/>
    </row>
    <row r="40" spans="1:15" ht="12.75">
      <c r="A40" s="9"/>
      <c r="B40" s="9"/>
      <c r="C40" s="16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9"/>
    </row>
    <row r="41" spans="1:15" ht="12.75">
      <c r="A41" s="9"/>
      <c r="B41" s="9"/>
      <c r="C41" s="16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9"/>
    </row>
    <row r="42" spans="1:15" ht="12.75">
      <c r="A42" s="9"/>
      <c r="B42" s="9"/>
      <c r="C42" s="16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9"/>
    </row>
    <row r="43" spans="1:15" ht="12.75">
      <c r="A43" s="9"/>
      <c r="B43" s="9"/>
      <c r="C43" s="16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9"/>
    </row>
    <row r="44" spans="1:15" ht="12.75">
      <c r="A44" s="9"/>
      <c r="B44" s="9"/>
      <c r="C44" s="16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9"/>
    </row>
    <row r="45" spans="1:15" ht="12.75">
      <c r="A45" s="9"/>
      <c r="B45" s="9"/>
      <c r="C45" s="16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</row>
    <row r="46" spans="1:15" ht="12.75">
      <c r="A46" s="9"/>
      <c r="B46" s="9"/>
      <c r="C46" s="16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9"/>
    </row>
    <row r="47" spans="1:15" ht="12.75">
      <c r="A47" s="9"/>
      <c r="B47" s="9"/>
      <c r="C47" s="16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9"/>
    </row>
    <row r="48" spans="1:15" ht="12.75">
      <c r="A48" s="9"/>
      <c r="B48" s="9"/>
      <c r="C48" s="16"/>
      <c r="D48" s="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9"/>
    </row>
    <row r="49" spans="1:15" ht="12.75">
      <c r="A49" s="9"/>
      <c r="B49" s="9"/>
      <c r="C49" s="16"/>
      <c r="D49" s="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9"/>
    </row>
    <row r="50" spans="1:15" ht="12.75">
      <c r="A50" s="9"/>
      <c r="B50" s="9"/>
      <c r="C50" s="16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9"/>
    </row>
    <row r="51" spans="1:15" ht="12.75">
      <c r="A51" s="9"/>
      <c r="B51" s="9"/>
      <c r="C51" s="16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9"/>
    </row>
    <row r="52" spans="1:15" ht="12.75">
      <c r="A52" s="9"/>
      <c r="B52" s="9"/>
      <c r="C52" s="16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9"/>
    </row>
    <row r="53" spans="1:15" ht="12.75">
      <c r="A53" s="9"/>
      <c r="O53" s="9"/>
    </row>
    <row r="54" spans="1:15" ht="12.75">
      <c r="A54" s="9"/>
      <c r="O54" s="9"/>
    </row>
  </sheetData>
  <sheetProtection/>
  <autoFilter ref="A1:O47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4" r:id="rId1"/>
  <headerFooter alignWithMargins="0">
    <oddHeader>&amp;L2009-2010&amp;CPagina &amp;P&amp;REASY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" sqref="O1:O16384"/>
    </sheetView>
  </sheetViews>
  <sheetFormatPr defaultColWidth="9.140625" defaultRowHeight="12.75"/>
  <cols>
    <col min="1" max="1" width="4.8515625" style="13" customWidth="1"/>
    <col min="2" max="2" width="28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7" customWidth="1"/>
    <col min="16" max="16384" width="9.140625" style="6" customWidth="1"/>
  </cols>
  <sheetData>
    <row r="1" spans="1:15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  <c r="O1" s="1" t="s">
        <v>134</v>
      </c>
    </row>
    <row r="2" spans="1:16" s="7" customFormat="1" ht="39" customHeight="1" thickBot="1">
      <c r="A2" s="20">
        <v>1</v>
      </c>
      <c r="B2" s="39" t="s">
        <v>54</v>
      </c>
      <c r="C2" s="40" t="s">
        <v>46</v>
      </c>
      <c r="D2" s="20" t="s">
        <v>123</v>
      </c>
      <c r="E2" s="21">
        <v>9.9</v>
      </c>
      <c r="F2" s="21">
        <v>13</v>
      </c>
      <c r="G2" s="21"/>
      <c r="H2" s="21"/>
      <c r="I2" s="21"/>
      <c r="J2" s="21">
        <v>9.05</v>
      </c>
      <c r="K2" s="21"/>
      <c r="L2" s="21"/>
      <c r="M2" s="21"/>
      <c r="N2" s="21">
        <f>SUM(E2:F2:J2)</f>
        <v>31.95</v>
      </c>
      <c r="O2" s="46">
        <v>1</v>
      </c>
      <c r="P2" s="37"/>
    </row>
    <row r="3" spans="1:15" s="7" customFormat="1" ht="38.25">
      <c r="A3" s="20">
        <v>2</v>
      </c>
      <c r="B3" s="20" t="s">
        <v>57</v>
      </c>
      <c r="C3" s="38" t="s">
        <v>58</v>
      </c>
      <c r="D3" s="20" t="s">
        <v>121</v>
      </c>
      <c r="E3" s="21">
        <v>3.3</v>
      </c>
      <c r="F3" s="31">
        <v>9.25</v>
      </c>
      <c r="G3" s="21"/>
      <c r="H3" s="21"/>
      <c r="I3" s="21"/>
      <c r="J3" s="21">
        <v>6.75</v>
      </c>
      <c r="K3" s="21"/>
      <c r="L3" s="21"/>
      <c r="M3" s="21"/>
      <c r="N3" s="21">
        <f>SUM(E3:F3:J3)</f>
        <v>19.3</v>
      </c>
      <c r="O3" s="46">
        <v>2</v>
      </c>
    </row>
    <row r="4" spans="1:15" ht="26.25" customHeight="1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28"/>
    </row>
    <row r="5" spans="1:15" ht="12.75">
      <c r="A5" s="9"/>
      <c r="B5" s="9"/>
      <c r="C5" s="16"/>
      <c r="D5" s="51"/>
      <c r="E5" s="12"/>
      <c r="F5" s="12"/>
      <c r="G5" s="12"/>
      <c r="H5" s="12"/>
      <c r="I5" s="12"/>
      <c r="J5" s="12"/>
      <c r="K5" s="12"/>
      <c r="L5" s="12"/>
      <c r="M5" s="12"/>
      <c r="N5" s="12"/>
      <c r="O5" s="28"/>
    </row>
    <row r="6" spans="1:15" ht="12.75">
      <c r="A6" s="9"/>
      <c r="B6" s="9"/>
      <c r="C6" s="16"/>
      <c r="D6" s="51"/>
      <c r="E6" s="12"/>
      <c r="F6" s="12"/>
      <c r="G6" s="12"/>
      <c r="H6" s="12"/>
      <c r="I6" s="12"/>
      <c r="J6" s="12"/>
      <c r="K6" s="12"/>
      <c r="L6" s="12"/>
      <c r="M6" s="12"/>
      <c r="N6" s="12"/>
      <c r="O6" s="28"/>
    </row>
    <row r="7" spans="1:15" ht="12.75">
      <c r="A7" s="9"/>
      <c r="B7" s="9"/>
      <c r="C7" s="16"/>
      <c r="D7" s="51"/>
      <c r="E7" s="12"/>
      <c r="F7" s="12"/>
      <c r="G7" s="12"/>
      <c r="H7" s="12"/>
      <c r="I7" s="12"/>
      <c r="J7" s="12"/>
      <c r="K7" s="12"/>
      <c r="L7" s="12"/>
      <c r="M7" s="12"/>
      <c r="N7" s="12"/>
      <c r="O7" s="28"/>
    </row>
    <row r="8" spans="1:15" ht="12.75">
      <c r="A8" s="9"/>
      <c r="B8" s="9"/>
      <c r="C8" s="16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28"/>
    </row>
    <row r="9" spans="1:15" ht="12.75">
      <c r="A9" s="9"/>
      <c r="B9" s="9"/>
      <c r="C9" s="16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28"/>
    </row>
    <row r="10" spans="1:15" ht="12.75">
      <c r="A10" s="9"/>
      <c r="B10" s="9"/>
      <c r="C10" s="16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8"/>
    </row>
    <row r="11" spans="1:15" ht="12.75">
      <c r="A11" s="9"/>
      <c r="B11" s="9"/>
      <c r="C11" s="16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8"/>
    </row>
    <row r="12" spans="1:15" ht="12.75">
      <c r="A12" s="9"/>
      <c r="B12" s="9"/>
      <c r="C12" s="16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8"/>
    </row>
    <row r="13" spans="1:15" ht="12.75">
      <c r="A13" s="9"/>
      <c r="B13" s="9"/>
      <c r="C13" s="16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8"/>
    </row>
    <row r="14" spans="1:15" ht="12.75">
      <c r="A14" s="9"/>
      <c r="B14" s="9"/>
      <c r="C14" s="16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8"/>
    </row>
    <row r="15" spans="1:15" ht="12.75">
      <c r="A15" s="9"/>
      <c r="B15" s="9"/>
      <c r="C15" s="16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8"/>
    </row>
    <row r="16" spans="1:15" ht="12.75">
      <c r="A16" s="9"/>
      <c r="B16" s="9"/>
      <c r="C16" s="16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8"/>
    </row>
    <row r="17" spans="1:15" ht="12.75">
      <c r="A17" s="9"/>
      <c r="B17" s="9"/>
      <c r="C17" s="16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/>
    </row>
    <row r="18" spans="1:15" ht="12.75">
      <c r="A18" s="9"/>
      <c r="B18" s="9"/>
      <c r="C18" s="16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8"/>
    </row>
    <row r="19" spans="1:15" ht="12.75">
      <c r="A19" s="9"/>
      <c r="B19" s="9"/>
      <c r="C19" s="16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8"/>
    </row>
    <row r="20" spans="1:15" ht="12.75">
      <c r="A20" s="9"/>
      <c r="B20" s="9"/>
      <c r="C20" s="16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8"/>
    </row>
    <row r="21" spans="1:15" ht="12.75">
      <c r="A21" s="9"/>
      <c r="B21" s="9"/>
      <c r="C21" s="16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8"/>
    </row>
    <row r="22" spans="1:15" ht="12.75">
      <c r="A22" s="9"/>
      <c r="B22" s="9"/>
      <c r="C22" s="16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8"/>
    </row>
    <row r="23" spans="1:15" ht="12.75">
      <c r="A23" s="9"/>
      <c r="B23" s="9"/>
      <c r="C23" s="16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8"/>
    </row>
    <row r="24" spans="1:15" ht="12.75">
      <c r="A24" s="9"/>
      <c r="B24" s="9"/>
      <c r="C24" s="16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ht="12.75">
      <c r="A25" s="9"/>
      <c r="B25" s="9"/>
      <c r="C25" s="16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8"/>
    </row>
    <row r="26" spans="1:15" ht="12.75">
      <c r="A26" s="9"/>
      <c r="B26" s="9"/>
      <c r="C26" s="16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8"/>
    </row>
    <row r="27" spans="1:15" ht="12.75">
      <c r="A27" s="9"/>
      <c r="B27" s="9"/>
      <c r="C27" s="16"/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8"/>
    </row>
    <row r="28" spans="1:15" ht="12.75">
      <c r="A28" s="9"/>
      <c r="B28" s="9"/>
      <c r="C28" s="16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8"/>
    </row>
    <row r="29" spans="1:15" ht="12.75">
      <c r="A29" s="9"/>
      <c r="B29" s="9"/>
      <c r="C29" s="16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8"/>
    </row>
    <row r="30" spans="1:15" ht="12.75">
      <c r="A30" s="9"/>
      <c r="B30" s="9"/>
      <c r="C30" s="16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8"/>
    </row>
    <row r="31" spans="1:15" ht="12.75">
      <c r="A31" s="9"/>
      <c r="B31" s="9"/>
      <c r="C31" s="16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8"/>
    </row>
    <row r="32" spans="1:15" ht="12.75">
      <c r="A32" s="9"/>
      <c r="B32" s="9"/>
      <c r="C32" s="16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8"/>
    </row>
    <row r="33" spans="1:15" ht="12.75">
      <c r="A33" s="9"/>
      <c r="B33" s="9"/>
      <c r="C33" s="16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8"/>
    </row>
    <row r="34" spans="1:15" ht="12.75">
      <c r="A34" s="9"/>
      <c r="B34" s="9"/>
      <c r="C34" s="16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8"/>
    </row>
    <row r="35" spans="1:15" ht="12.75">
      <c r="A35" s="9"/>
      <c r="B35" s="9"/>
      <c r="C35" s="16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8"/>
    </row>
    <row r="36" spans="1:15" ht="12.75">
      <c r="A36" s="9"/>
      <c r="B36" s="9"/>
      <c r="C36" s="16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8"/>
    </row>
    <row r="37" spans="1:15" ht="12.75">
      <c r="A37" s="9"/>
      <c r="B37" s="9"/>
      <c r="C37" s="16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8"/>
    </row>
    <row r="38" spans="1:15" ht="12.75">
      <c r="A38" s="9"/>
      <c r="B38" s="9"/>
      <c r="C38" s="16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8"/>
    </row>
    <row r="39" spans="1:15" ht="12.75">
      <c r="A39" s="9"/>
      <c r="B39" s="9"/>
      <c r="C39" s="16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8"/>
    </row>
    <row r="40" spans="1:15" ht="12.75">
      <c r="A40" s="9"/>
      <c r="B40" s="9"/>
      <c r="C40" s="16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8"/>
    </row>
    <row r="41" spans="1:15" ht="12.75">
      <c r="A41" s="9"/>
      <c r="B41" s="9"/>
      <c r="C41" s="16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8"/>
    </row>
    <row r="42" spans="1:15" ht="12.75">
      <c r="A42" s="9"/>
      <c r="B42" s="9"/>
      <c r="C42" s="16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8"/>
    </row>
    <row r="43" spans="1:15" ht="12.75">
      <c r="A43" s="9"/>
      <c r="B43" s="9"/>
      <c r="C43" s="16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ht="12.75">
      <c r="A44" s="9"/>
      <c r="B44" s="9"/>
      <c r="C44" s="16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8"/>
    </row>
    <row r="45" spans="1:15" ht="12.75">
      <c r="A45" s="9"/>
      <c r="B45" s="9"/>
      <c r="C45" s="16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/>
    </row>
    <row r="46" spans="1:15" ht="12.75">
      <c r="A46" s="9"/>
      <c r="B46" s="9"/>
      <c r="C46" s="16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8"/>
    </row>
    <row r="47" spans="1:15" ht="12.75">
      <c r="A47" s="9"/>
      <c r="B47" s="9"/>
      <c r="C47" s="16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28"/>
    </row>
    <row r="48" spans="1:15" ht="12.75">
      <c r="A48" s="9"/>
      <c r="B48" s="9"/>
      <c r="C48" s="16"/>
      <c r="D48" s="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8"/>
    </row>
    <row r="49" spans="1:15" ht="12.75">
      <c r="A49" s="9"/>
      <c r="B49" s="9"/>
      <c r="C49" s="16"/>
      <c r="D49" s="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9"/>
    </row>
    <row r="50" spans="1:15" ht="12.75">
      <c r="A50" s="9"/>
      <c r="B50" s="9"/>
      <c r="C50" s="16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9"/>
    </row>
    <row r="51" spans="1:15" ht="12.75">
      <c r="A51" s="9"/>
      <c r="B51" s="9"/>
      <c r="C51" s="16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9"/>
    </row>
    <row r="52" spans="1:15" ht="12.75">
      <c r="A52" s="9"/>
      <c r="B52" s="9"/>
      <c r="C52" s="16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9"/>
    </row>
    <row r="53" ht="12.75">
      <c r="A53" s="9"/>
    </row>
    <row r="54" ht="12.75">
      <c r="A54" s="9"/>
    </row>
  </sheetData>
  <sheetProtection/>
  <autoFilter ref="A1:O47"/>
  <mergeCells count="1">
    <mergeCell ref="D5:D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&amp;L2007 - 2008 MIX&amp;CPagina &amp;P&amp;R&amp;F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1" max="1" width="4.8515625" style="13" customWidth="1"/>
    <col min="2" max="2" width="24.4218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7" customWidth="1"/>
    <col min="16" max="16384" width="9.140625" style="6" customWidth="1"/>
  </cols>
  <sheetData>
    <row r="1" spans="1:15" ht="25.5">
      <c r="A1" s="22" t="s">
        <v>3</v>
      </c>
      <c r="B1" s="23" t="s">
        <v>0</v>
      </c>
      <c r="C1" s="24" t="s">
        <v>4</v>
      </c>
      <c r="D1" s="23" t="s">
        <v>1</v>
      </c>
      <c r="E1" s="25" t="s">
        <v>9</v>
      </c>
      <c r="F1" s="32" t="s">
        <v>10</v>
      </c>
      <c r="G1" s="32"/>
      <c r="H1" s="32"/>
      <c r="I1" s="32"/>
      <c r="J1" s="32" t="s">
        <v>5</v>
      </c>
      <c r="K1" s="33" t="s">
        <v>6</v>
      </c>
      <c r="L1" s="33" t="s">
        <v>7</v>
      </c>
      <c r="M1" s="33" t="s">
        <v>8</v>
      </c>
      <c r="N1" s="47" t="s">
        <v>2</v>
      </c>
      <c r="O1" s="49" t="s">
        <v>133</v>
      </c>
    </row>
    <row r="2" spans="1:15" s="7" customFormat="1" ht="46.5" customHeight="1">
      <c r="A2" s="41">
        <v>2</v>
      </c>
      <c r="B2" s="20" t="s">
        <v>24</v>
      </c>
      <c r="C2" s="38" t="s">
        <v>25</v>
      </c>
      <c r="D2" s="20" t="s">
        <v>19</v>
      </c>
      <c r="E2" s="21">
        <v>8.9</v>
      </c>
      <c r="F2" s="34">
        <v>12.95</v>
      </c>
      <c r="G2" s="34"/>
      <c r="H2" s="34"/>
      <c r="I2" s="34"/>
      <c r="J2" s="34">
        <v>11.9</v>
      </c>
      <c r="K2" s="34"/>
      <c r="L2" s="34"/>
      <c r="M2" s="34"/>
      <c r="N2" s="48">
        <f>SUM(E2:F2:J2)</f>
        <v>33.75</v>
      </c>
      <c r="O2" s="50">
        <v>1</v>
      </c>
    </row>
    <row r="3" spans="1:15" s="7" customFormat="1" ht="46.5" customHeight="1">
      <c r="A3" s="41">
        <v>4</v>
      </c>
      <c r="B3" s="20" t="s">
        <v>55</v>
      </c>
      <c r="C3" s="38" t="s">
        <v>56</v>
      </c>
      <c r="D3" s="20" t="s">
        <v>122</v>
      </c>
      <c r="E3" s="21">
        <v>8.6</v>
      </c>
      <c r="F3" s="34">
        <v>14</v>
      </c>
      <c r="G3" s="34"/>
      <c r="H3" s="34"/>
      <c r="I3" s="34"/>
      <c r="J3" s="34">
        <v>8</v>
      </c>
      <c r="K3" s="34"/>
      <c r="L3" s="34"/>
      <c r="M3" s="34"/>
      <c r="N3" s="48">
        <f>SUM(E3:F3:J3)</f>
        <v>30.6</v>
      </c>
      <c r="O3" s="50">
        <v>2</v>
      </c>
    </row>
    <row r="4" spans="1:15" s="7" customFormat="1" ht="46.5" customHeight="1">
      <c r="A4" s="41">
        <v>3</v>
      </c>
      <c r="B4" s="20" t="s">
        <v>15</v>
      </c>
      <c r="C4" s="38" t="s">
        <v>77</v>
      </c>
      <c r="D4" s="20" t="s">
        <v>11</v>
      </c>
      <c r="E4" s="21">
        <v>11.7</v>
      </c>
      <c r="F4" s="34">
        <v>13</v>
      </c>
      <c r="G4" s="34"/>
      <c r="H4" s="34"/>
      <c r="I4" s="34"/>
      <c r="J4" s="34">
        <v>4</v>
      </c>
      <c r="K4" s="34"/>
      <c r="L4" s="34"/>
      <c r="M4" s="34"/>
      <c r="N4" s="48">
        <f>SUM(E4:F4:J4)</f>
        <v>28.7</v>
      </c>
      <c r="O4" s="50">
        <v>3</v>
      </c>
    </row>
    <row r="5" spans="1:15" s="7" customFormat="1" ht="46.5" customHeight="1">
      <c r="A5" s="41">
        <v>7</v>
      </c>
      <c r="B5" s="45" t="s">
        <v>120</v>
      </c>
      <c r="C5" s="38" t="s">
        <v>73</v>
      </c>
      <c r="D5" s="20" t="s">
        <v>11</v>
      </c>
      <c r="E5" s="21">
        <v>4.8</v>
      </c>
      <c r="F5" s="34">
        <v>13.7</v>
      </c>
      <c r="G5" s="34"/>
      <c r="H5" s="34"/>
      <c r="I5" s="34"/>
      <c r="J5" s="34">
        <v>6.1</v>
      </c>
      <c r="K5" s="34"/>
      <c r="L5" s="34"/>
      <c r="M5" s="34"/>
      <c r="N5" s="48">
        <f>SUM(E5:F5:J5)</f>
        <v>24.6</v>
      </c>
      <c r="O5" s="50">
        <v>4</v>
      </c>
    </row>
    <row r="6" spans="1:15" s="7" customFormat="1" ht="46.5" customHeight="1">
      <c r="A6" s="41">
        <v>6</v>
      </c>
      <c r="B6" s="20" t="s">
        <v>129</v>
      </c>
      <c r="C6" s="38" t="s">
        <v>78</v>
      </c>
      <c r="D6" s="20" t="s">
        <v>11</v>
      </c>
      <c r="E6" s="21">
        <v>4.8</v>
      </c>
      <c r="F6" s="34">
        <v>13.45</v>
      </c>
      <c r="G6" s="34"/>
      <c r="H6" s="34"/>
      <c r="I6" s="34"/>
      <c r="J6" s="34">
        <v>6.05</v>
      </c>
      <c r="K6" s="34"/>
      <c r="L6" s="34"/>
      <c r="M6" s="34"/>
      <c r="N6" s="48">
        <f>SUM(E6:F6:J6)</f>
        <v>24.3</v>
      </c>
      <c r="O6" s="50">
        <v>5</v>
      </c>
    </row>
    <row r="7" spans="1:15" s="7" customFormat="1" ht="46.5" customHeight="1">
      <c r="A7" s="41">
        <v>5</v>
      </c>
      <c r="B7" s="20" t="s">
        <v>14</v>
      </c>
      <c r="C7" s="38" t="s">
        <v>76</v>
      </c>
      <c r="D7" s="20" t="s">
        <v>11</v>
      </c>
      <c r="E7" s="21">
        <v>4.5</v>
      </c>
      <c r="F7" s="34">
        <v>13.85</v>
      </c>
      <c r="G7" s="34"/>
      <c r="H7" s="34"/>
      <c r="I7" s="34"/>
      <c r="J7" s="34">
        <v>5.9</v>
      </c>
      <c r="K7" s="34"/>
      <c r="L7" s="34"/>
      <c r="M7" s="34"/>
      <c r="N7" s="48">
        <f>SUM(E7:F7:J7)</f>
        <v>24.25</v>
      </c>
      <c r="O7" s="50">
        <v>6</v>
      </c>
    </row>
    <row r="8" spans="1:15" s="7" customFormat="1" ht="46.5" customHeight="1">
      <c r="A8" s="41">
        <v>10</v>
      </c>
      <c r="B8" s="20" t="s">
        <v>12</v>
      </c>
      <c r="C8" s="38" t="s">
        <v>74</v>
      </c>
      <c r="D8" s="20" t="s">
        <v>11</v>
      </c>
      <c r="E8" s="21">
        <v>5.8</v>
      </c>
      <c r="F8" s="34">
        <v>13.95</v>
      </c>
      <c r="G8" s="34"/>
      <c r="H8" s="34"/>
      <c r="I8" s="34"/>
      <c r="J8" s="34">
        <v>4.5</v>
      </c>
      <c r="K8" s="34"/>
      <c r="L8" s="34"/>
      <c r="M8" s="34"/>
      <c r="N8" s="48">
        <f>SUM(E8:F8:J8)</f>
        <v>24.25</v>
      </c>
      <c r="O8" s="50">
        <v>7</v>
      </c>
    </row>
    <row r="9" spans="1:15" s="7" customFormat="1" ht="46.5" customHeight="1">
      <c r="A9" s="41">
        <v>9</v>
      </c>
      <c r="B9" s="20" t="s">
        <v>44</v>
      </c>
      <c r="C9" s="38" t="s">
        <v>45</v>
      </c>
      <c r="D9" s="20" t="s">
        <v>130</v>
      </c>
      <c r="E9" s="21">
        <v>9.4</v>
      </c>
      <c r="F9" s="34">
        <v>8.45</v>
      </c>
      <c r="G9" s="34"/>
      <c r="H9" s="34"/>
      <c r="I9" s="34"/>
      <c r="J9" s="34">
        <v>5.95</v>
      </c>
      <c r="K9" s="34"/>
      <c r="L9" s="34"/>
      <c r="M9" s="34"/>
      <c r="N9" s="48">
        <f>SUM(E9:F9:J9)</f>
        <v>23.8</v>
      </c>
      <c r="O9" s="50">
        <v>8</v>
      </c>
    </row>
    <row r="10" spans="1:15" s="7" customFormat="1" ht="46.5" customHeight="1">
      <c r="A10" s="41">
        <v>8</v>
      </c>
      <c r="B10" s="20" t="s">
        <v>16</v>
      </c>
      <c r="C10" s="38" t="s">
        <v>17</v>
      </c>
      <c r="D10" s="20" t="s">
        <v>18</v>
      </c>
      <c r="E10" s="21">
        <v>7.4</v>
      </c>
      <c r="F10" s="34">
        <v>10.85</v>
      </c>
      <c r="G10" s="34"/>
      <c r="H10" s="34"/>
      <c r="I10" s="34"/>
      <c r="J10" s="34">
        <v>5.3</v>
      </c>
      <c r="K10" s="34"/>
      <c r="L10" s="34"/>
      <c r="M10" s="34"/>
      <c r="N10" s="48">
        <f>SUM(E10:F10:J10)</f>
        <v>23.55</v>
      </c>
      <c r="O10" s="50">
        <v>9</v>
      </c>
    </row>
    <row r="11" spans="1:15" s="7" customFormat="1" ht="46.5" customHeight="1">
      <c r="A11" s="41">
        <v>11</v>
      </c>
      <c r="B11" s="20" t="s">
        <v>22</v>
      </c>
      <c r="C11" s="38" t="s">
        <v>23</v>
      </c>
      <c r="D11" s="20" t="s">
        <v>19</v>
      </c>
      <c r="E11" s="21">
        <v>5.9</v>
      </c>
      <c r="F11" s="34">
        <v>11.4</v>
      </c>
      <c r="G11" s="34"/>
      <c r="H11" s="34"/>
      <c r="I11" s="34"/>
      <c r="J11" s="34">
        <v>4.95</v>
      </c>
      <c r="K11" s="34"/>
      <c r="L11" s="34"/>
      <c r="M11" s="34"/>
      <c r="N11" s="48">
        <f>SUM(E11:F11:J11)</f>
        <v>22.25</v>
      </c>
      <c r="O11" s="50">
        <v>10</v>
      </c>
    </row>
    <row r="12" spans="1:15" s="7" customFormat="1" ht="46.5" customHeight="1">
      <c r="A12" s="41">
        <v>1</v>
      </c>
      <c r="B12" s="20" t="s">
        <v>96</v>
      </c>
      <c r="C12" s="38">
        <v>39458</v>
      </c>
      <c r="D12" s="20" t="s">
        <v>31</v>
      </c>
      <c r="E12" s="21">
        <v>5.7</v>
      </c>
      <c r="F12" s="34">
        <v>11.05</v>
      </c>
      <c r="G12" s="34"/>
      <c r="H12" s="34"/>
      <c r="I12" s="34"/>
      <c r="J12" s="34">
        <v>5.15</v>
      </c>
      <c r="K12" s="34"/>
      <c r="L12" s="34"/>
      <c r="M12" s="34"/>
      <c r="N12" s="48">
        <f>SUM(E12:F12:J12)</f>
        <v>21.9</v>
      </c>
      <c r="O12" s="50">
        <v>11</v>
      </c>
    </row>
    <row r="13" spans="1:15" s="7" customFormat="1" ht="46.5" customHeight="1">
      <c r="A13" s="41">
        <v>13</v>
      </c>
      <c r="B13" s="20" t="s">
        <v>59</v>
      </c>
      <c r="C13" s="38" t="s">
        <v>60</v>
      </c>
      <c r="D13" s="20" t="s">
        <v>131</v>
      </c>
      <c r="E13" s="21">
        <v>7.4</v>
      </c>
      <c r="F13" s="34">
        <v>8.15</v>
      </c>
      <c r="G13" s="34"/>
      <c r="H13" s="34"/>
      <c r="I13" s="34"/>
      <c r="J13" s="34">
        <v>4.75</v>
      </c>
      <c r="K13" s="34"/>
      <c r="L13" s="34"/>
      <c r="M13" s="34"/>
      <c r="N13" s="48">
        <f>SUM(E13:F13:J13)</f>
        <v>20.3</v>
      </c>
      <c r="O13" s="50">
        <v>12</v>
      </c>
    </row>
    <row r="14" spans="1:15" s="7" customFormat="1" ht="46.5" customHeight="1">
      <c r="A14" s="41">
        <v>12</v>
      </c>
      <c r="B14" s="20" t="s">
        <v>13</v>
      </c>
      <c r="C14" s="38" t="s">
        <v>75</v>
      </c>
      <c r="D14" s="20" t="s">
        <v>11</v>
      </c>
      <c r="E14" s="21">
        <v>5.4</v>
      </c>
      <c r="F14" s="34">
        <v>10.2</v>
      </c>
      <c r="G14" s="34"/>
      <c r="H14" s="34"/>
      <c r="I14" s="34"/>
      <c r="J14" s="34">
        <v>3.75</v>
      </c>
      <c r="K14" s="34"/>
      <c r="L14" s="34"/>
      <c r="M14" s="34"/>
      <c r="N14" s="48">
        <f>SUM(E14:F14:J14)</f>
        <v>19.35</v>
      </c>
      <c r="O14" s="50">
        <v>13</v>
      </c>
    </row>
    <row r="15" spans="1:15" s="7" customFormat="1" ht="46.5" customHeight="1" thickBot="1">
      <c r="A15" s="41">
        <v>14</v>
      </c>
      <c r="B15" s="39" t="s">
        <v>97</v>
      </c>
      <c r="C15" s="40" t="s">
        <v>98</v>
      </c>
      <c r="D15" s="39" t="s">
        <v>11</v>
      </c>
      <c r="E15" s="26">
        <v>2.4</v>
      </c>
      <c r="F15" s="35">
        <v>6.75</v>
      </c>
      <c r="G15" s="35"/>
      <c r="H15" s="35"/>
      <c r="I15" s="35"/>
      <c r="J15" s="35">
        <v>1.7</v>
      </c>
      <c r="K15" s="35"/>
      <c r="L15" s="35"/>
      <c r="M15" s="35"/>
      <c r="N15" s="48">
        <f>SUM(E15:F15:J15)</f>
        <v>10.85</v>
      </c>
      <c r="O15" s="50">
        <v>14</v>
      </c>
    </row>
    <row r="16" spans="1:15" s="7" customFormat="1" ht="12.75">
      <c r="A16" s="10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8"/>
    </row>
    <row r="17" spans="1:15" s="7" customFormat="1" ht="12.75">
      <c r="A17" s="10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/>
    </row>
    <row r="18" spans="1:15" s="7" customFormat="1" ht="12.75">
      <c r="A18" s="10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8"/>
    </row>
    <row r="19" spans="1:15" s="7" customFormat="1" ht="12.75">
      <c r="A19" s="10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8"/>
    </row>
    <row r="20" spans="1:15" s="7" customFormat="1" ht="12.75">
      <c r="A20" s="10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8"/>
    </row>
    <row r="21" spans="1:15" s="7" customFormat="1" ht="12.75">
      <c r="A21" s="10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8"/>
    </row>
    <row r="22" spans="1:15" s="7" customFormat="1" ht="12.75">
      <c r="A22" s="10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8"/>
    </row>
    <row r="23" spans="1:15" s="7" customFormat="1" ht="12.75">
      <c r="A23" s="10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8"/>
    </row>
    <row r="24" spans="1:15" s="7" customFormat="1" ht="12.75">
      <c r="A24" s="10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7" customFormat="1" ht="12.75">
      <c r="A25" s="10"/>
      <c r="B25" s="10"/>
      <c r="C25" s="11"/>
      <c r="D25" s="1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8"/>
    </row>
    <row r="26" spans="1:15" s="7" customFormat="1" ht="12.75">
      <c r="A26" s="10"/>
      <c r="B26" s="10"/>
      <c r="C26" s="11"/>
      <c r="D26" s="1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8"/>
    </row>
    <row r="27" spans="1:15" s="7" customFormat="1" ht="12.75">
      <c r="A27" s="10"/>
      <c r="B27" s="10"/>
      <c r="C27" s="11"/>
      <c r="D27" s="1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8"/>
    </row>
    <row r="28" spans="1:15" s="7" customFormat="1" ht="12.75">
      <c r="A28" s="42"/>
      <c r="B28" s="42"/>
      <c r="C28" s="43"/>
      <c r="D28" s="4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0"/>
    </row>
    <row r="29" ht="12.75">
      <c r="N29" s="19"/>
    </row>
    <row r="30" ht="12.75">
      <c r="N30" s="19"/>
    </row>
    <row r="31" ht="12.75">
      <c r="N31" s="19"/>
    </row>
    <row r="32" ht="12.75">
      <c r="N32" s="19"/>
    </row>
    <row r="33" ht="12.75">
      <c r="N33" s="19"/>
    </row>
    <row r="34" ht="12.75">
      <c r="N34" s="19"/>
    </row>
    <row r="35" ht="12.75">
      <c r="N35" s="19"/>
    </row>
    <row r="36" ht="12.75">
      <c r="N36" s="19"/>
    </row>
    <row r="37" ht="12.75">
      <c r="N37" s="19"/>
    </row>
    <row r="38" ht="12.75">
      <c r="N38" s="19"/>
    </row>
    <row r="39" ht="12.75">
      <c r="N39" s="19"/>
    </row>
  </sheetData>
  <sheetProtection/>
  <autoFilter ref="A1:O20"/>
  <printOptions gridLines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&amp;L2007 - 2008
&amp;CPagina &amp;P&amp;R&amp;F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" sqref="O1:O16384"/>
    </sheetView>
  </sheetViews>
  <sheetFormatPr defaultColWidth="9.140625" defaultRowHeight="12.75"/>
  <cols>
    <col min="1" max="1" width="4.8515625" style="13" customWidth="1"/>
    <col min="2" max="2" width="25.574218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7" customWidth="1"/>
    <col min="16" max="16384" width="9.140625" style="6" customWidth="1"/>
  </cols>
  <sheetData>
    <row r="1" spans="1:15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  <c r="O1" s="1" t="s">
        <v>134</v>
      </c>
    </row>
    <row r="2" spans="1:15" s="7" customFormat="1" ht="44.25" customHeight="1">
      <c r="A2" s="20">
        <v>5</v>
      </c>
      <c r="B2" s="20" t="s">
        <v>71</v>
      </c>
      <c r="C2" s="38" t="s">
        <v>79</v>
      </c>
      <c r="D2" s="20" t="s">
        <v>11</v>
      </c>
      <c r="E2" s="21">
        <v>12.8</v>
      </c>
      <c r="F2" s="31">
        <v>19.75</v>
      </c>
      <c r="G2" s="31"/>
      <c r="H2" s="31"/>
      <c r="I2" s="31"/>
      <c r="J2" s="31">
        <v>15.9</v>
      </c>
      <c r="K2" s="31"/>
      <c r="L2" s="31"/>
      <c r="M2" s="31"/>
      <c r="N2" s="21">
        <f>SUM(E2:F2:J2)</f>
        <v>48.449999999999996</v>
      </c>
      <c r="O2" s="46">
        <v>1</v>
      </c>
    </row>
    <row r="3" spans="1:15" s="7" customFormat="1" ht="44.25" customHeight="1">
      <c r="A3" s="20">
        <v>2</v>
      </c>
      <c r="B3" s="20" t="s">
        <v>72</v>
      </c>
      <c r="C3" s="38" t="s">
        <v>80</v>
      </c>
      <c r="D3" s="20" t="s">
        <v>11</v>
      </c>
      <c r="E3" s="21">
        <v>11.8</v>
      </c>
      <c r="F3" s="31">
        <v>19.85</v>
      </c>
      <c r="G3" s="31"/>
      <c r="H3" s="31"/>
      <c r="I3" s="31"/>
      <c r="J3" s="31">
        <v>16.1</v>
      </c>
      <c r="K3" s="31"/>
      <c r="L3" s="31"/>
      <c r="M3" s="31"/>
      <c r="N3" s="21">
        <f>SUM(E3:F3:J3)</f>
        <v>47.75</v>
      </c>
      <c r="O3" s="46">
        <v>2</v>
      </c>
    </row>
    <row r="4" spans="1:16" s="7" customFormat="1" ht="44.25" customHeight="1">
      <c r="A4" s="20">
        <v>7</v>
      </c>
      <c r="B4" s="20" t="s">
        <v>92</v>
      </c>
      <c r="C4" s="38" t="s">
        <v>93</v>
      </c>
      <c r="D4" s="20" t="s">
        <v>30</v>
      </c>
      <c r="E4" s="21">
        <v>9.3</v>
      </c>
      <c r="F4" s="31">
        <v>18.4</v>
      </c>
      <c r="G4" s="31"/>
      <c r="H4" s="31"/>
      <c r="I4" s="31"/>
      <c r="J4" s="31">
        <v>16.05</v>
      </c>
      <c r="K4" s="31"/>
      <c r="L4" s="31"/>
      <c r="M4" s="31"/>
      <c r="N4" s="21">
        <f>SUM(E4:F4:J4)</f>
        <v>43.75</v>
      </c>
      <c r="O4" s="46">
        <v>3</v>
      </c>
      <c r="P4" s="8"/>
    </row>
    <row r="5" spans="1:16" s="7" customFormat="1" ht="44.25" customHeight="1">
      <c r="A5" s="20">
        <v>3</v>
      </c>
      <c r="B5" s="20" t="s">
        <v>63</v>
      </c>
      <c r="C5" s="38" t="s">
        <v>64</v>
      </c>
      <c r="D5" s="20" t="s">
        <v>128</v>
      </c>
      <c r="E5" s="21">
        <v>12.9</v>
      </c>
      <c r="F5" s="21">
        <v>15.9</v>
      </c>
      <c r="G5" s="31"/>
      <c r="H5" s="31"/>
      <c r="I5" s="31"/>
      <c r="J5" s="21">
        <v>14.9</v>
      </c>
      <c r="K5" s="31"/>
      <c r="L5" s="31"/>
      <c r="M5" s="31"/>
      <c r="N5" s="21">
        <f>SUM(E5:F5:J5)</f>
        <v>43.7</v>
      </c>
      <c r="O5" s="46">
        <v>4</v>
      </c>
      <c r="P5" s="36"/>
    </row>
    <row r="6" spans="1:16" s="7" customFormat="1" ht="44.25" customHeight="1">
      <c r="A6" s="20">
        <v>11</v>
      </c>
      <c r="B6" s="20" t="s">
        <v>111</v>
      </c>
      <c r="C6" s="38" t="s">
        <v>112</v>
      </c>
      <c r="D6" s="20" t="s">
        <v>110</v>
      </c>
      <c r="E6" s="21">
        <v>12</v>
      </c>
      <c r="F6" s="31">
        <v>16.6</v>
      </c>
      <c r="G6" s="31"/>
      <c r="H6" s="31"/>
      <c r="I6" s="31"/>
      <c r="J6" s="31">
        <v>13.1</v>
      </c>
      <c r="K6" s="31"/>
      <c r="L6" s="31"/>
      <c r="M6" s="31"/>
      <c r="N6" s="21">
        <f>SUM(E6:F6:J6)</f>
        <v>41.7</v>
      </c>
      <c r="O6" s="46">
        <v>5</v>
      </c>
      <c r="P6" s="8"/>
    </row>
    <row r="7" spans="1:16" s="7" customFormat="1" ht="44.25" customHeight="1">
      <c r="A7" s="20">
        <v>8</v>
      </c>
      <c r="B7" s="20" t="s">
        <v>94</v>
      </c>
      <c r="C7" s="38"/>
      <c r="D7" s="20" t="s">
        <v>30</v>
      </c>
      <c r="E7" s="21">
        <v>7.8</v>
      </c>
      <c r="F7" s="31">
        <v>15.6</v>
      </c>
      <c r="G7" s="31"/>
      <c r="H7" s="31"/>
      <c r="I7" s="31"/>
      <c r="J7" s="31">
        <v>14.7</v>
      </c>
      <c r="K7" s="31"/>
      <c r="L7" s="31"/>
      <c r="M7" s="31"/>
      <c r="N7" s="21">
        <f>SUM(E7:F7:J7)</f>
        <v>38.099999999999994</v>
      </c>
      <c r="O7" s="46">
        <v>6</v>
      </c>
      <c r="P7" s="8"/>
    </row>
    <row r="8" spans="1:16" s="7" customFormat="1" ht="44.25" customHeight="1">
      <c r="A8" s="20">
        <v>4</v>
      </c>
      <c r="B8" s="20" t="s">
        <v>32</v>
      </c>
      <c r="C8" s="38" t="s">
        <v>33</v>
      </c>
      <c r="D8" s="20" t="s">
        <v>31</v>
      </c>
      <c r="E8" s="21">
        <v>8.7</v>
      </c>
      <c r="F8" s="31">
        <v>14.4</v>
      </c>
      <c r="G8" s="31"/>
      <c r="H8" s="31"/>
      <c r="I8" s="31"/>
      <c r="J8" s="44">
        <v>14.1</v>
      </c>
      <c r="K8" s="31"/>
      <c r="L8" s="31"/>
      <c r="M8" s="31"/>
      <c r="N8" s="21">
        <f>SUM(E8:F8:J8)</f>
        <v>37.2</v>
      </c>
      <c r="O8" s="46">
        <v>7</v>
      </c>
      <c r="P8" s="8"/>
    </row>
    <row r="9" spans="1:16" s="7" customFormat="1" ht="44.25" customHeight="1">
      <c r="A9" s="20">
        <v>10</v>
      </c>
      <c r="B9" s="20" t="s">
        <v>65</v>
      </c>
      <c r="C9" s="38" t="s">
        <v>66</v>
      </c>
      <c r="D9" s="20" t="s">
        <v>125</v>
      </c>
      <c r="E9" s="21">
        <v>12.1</v>
      </c>
      <c r="F9" s="21">
        <v>12.45</v>
      </c>
      <c r="G9" s="31"/>
      <c r="H9" s="31"/>
      <c r="I9" s="31"/>
      <c r="J9" s="21">
        <v>12.4</v>
      </c>
      <c r="K9" s="31"/>
      <c r="L9" s="31"/>
      <c r="M9" s="31"/>
      <c r="N9" s="21">
        <f>SUM(E9:F9:J9)</f>
        <v>36.949999999999996</v>
      </c>
      <c r="O9" s="46">
        <v>8</v>
      </c>
      <c r="P9" s="8"/>
    </row>
    <row r="10" spans="1:15" s="7" customFormat="1" ht="44.25" customHeight="1">
      <c r="A10" s="20">
        <v>19</v>
      </c>
      <c r="B10" s="20" t="s">
        <v>90</v>
      </c>
      <c r="C10" s="38" t="s">
        <v>91</v>
      </c>
      <c r="D10" s="20" t="s">
        <v>31</v>
      </c>
      <c r="E10" s="21">
        <v>8.6</v>
      </c>
      <c r="F10" s="31">
        <v>14.15</v>
      </c>
      <c r="G10" s="31"/>
      <c r="H10" s="31"/>
      <c r="I10" s="31"/>
      <c r="J10" s="31">
        <v>12.45</v>
      </c>
      <c r="K10" s="31"/>
      <c r="L10" s="31"/>
      <c r="M10" s="31"/>
      <c r="N10" s="21">
        <f>SUM(E10:F10:J10)</f>
        <v>35.2</v>
      </c>
      <c r="O10" s="46">
        <v>9</v>
      </c>
    </row>
    <row r="11" spans="1:15" s="7" customFormat="1" ht="44.25" customHeight="1">
      <c r="A11" s="20">
        <v>6</v>
      </c>
      <c r="B11" s="20" t="s">
        <v>40</v>
      </c>
      <c r="C11" s="38" t="s">
        <v>41</v>
      </c>
      <c r="D11" s="20" t="s">
        <v>31</v>
      </c>
      <c r="E11" s="21">
        <v>9.8</v>
      </c>
      <c r="F11" s="31">
        <v>11.4</v>
      </c>
      <c r="G11" s="31"/>
      <c r="H11" s="31"/>
      <c r="I11" s="31"/>
      <c r="J11" s="31">
        <v>13.65</v>
      </c>
      <c r="K11" s="31"/>
      <c r="L11" s="31"/>
      <c r="M11" s="31"/>
      <c r="N11" s="21">
        <f>SUM(E11:F11:J11)</f>
        <v>34.85</v>
      </c>
      <c r="O11" s="46">
        <v>10</v>
      </c>
    </row>
    <row r="12" spans="1:16" s="7" customFormat="1" ht="44.25" customHeight="1">
      <c r="A12" s="20">
        <v>9</v>
      </c>
      <c r="B12" s="20" t="s">
        <v>51</v>
      </c>
      <c r="C12" s="38" t="s">
        <v>52</v>
      </c>
      <c r="D12" s="20" t="s">
        <v>127</v>
      </c>
      <c r="E12" s="21">
        <v>9.5</v>
      </c>
      <c r="F12" s="21">
        <v>13.1</v>
      </c>
      <c r="G12" s="31"/>
      <c r="H12" s="31"/>
      <c r="I12" s="31"/>
      <c r="J12" s="21">
        <v>11.1</v>
      </c>
      <c r="K12" s="31"/>
      <c r="L12" s="31"/>
      <c r="M12" s="31"/>
      <c r="N12" s="21">
        <f>SUM(E12:F12:J12)</f>
        <v>33.7</v>
      </c>
      <c r="O12" s="46">
        <v>11</v>
      </c>
      <c r="P12" s="8"/>
    </row>
    <row r="13" spans="1:15" s="7" customFormat="1" ht="44.25" customHeight="1">
      <c r="A13" s="20">
        <v>18</v>
      </c>
      <c r="B13" s="20" t="s">
        <v>81</v>
      </c>
      <c r="C13" s="38" t="s">
        <v>82</v>
      </c>
      <c r="D13" s="20" t="s">
        <v>11</v>
      </c>
      <c r="E13" s="21">
        <v>8.9</v>
      </c>
      <c r="F13" s="31">
        <v>13.25</v>
      </c>
      <c r="G13" s="31"/>
      <c r="H13" s="31"/>
      <c r="I13" s="31"/>
      <c r="J13" s="31">
        <v>9.85</v>
      </c>
      <c r="K13" s="31"/>
      <c r="L13" s="31"/>
      <c r="M13" s="31"/>
      <c r="N13" s="21">
        <f>SUM(E13:F13:J13)</f>
        <v>32</v>
      </c>
      <c r="O13" s="46">
        <v>12</v>
      </c>
    </row>
    <row r="14" spans="1:16" s="7" customFormat="1" ht="44.25" customHeight="1">
      <c r="A14" s="20">
        <v>13</v>
      </c>
      <c r="B14" s="20" t="s">
        <v>69</v>
      </c>
      <c r="C14" s="38" t="s">
        <v>70</v>
      </c>
      <c r="D14" s="20" t="s">
        <v>126</v>
      </c>
      <c r="E14" s="21">
        <v>9.4</v>
      </c>
      <c r="F14" s="21">
        <v>9.5</v>
      </c>
      <c r="G14" s="31"/>
      <c r="H14" s="31"/>
      <c r="I14" s="31"/>
      <c r="J14" s="21">
        <v>10.75</v>
      </c>
      <c r="K14" s="31"/>
      <c r="L14" s="31"/>
      <c r="M14" s="31"/>
      <c r="N14" s="21">
        <f>SUM(E14:F14:J14)</f>
        <v>29.65</v>
      </c>
      <c r="O14" s="46">
        <v>13</v>
      </c>
      <c r="P14" s="8"/>
    </row>
    <row r="15" spans="1:15" s="7" customFormat="1" ht="44.25" customHeight="1">
      <c r="A15" s="20">
        <v>16</v>
      </c>
      <c r="B15" s="20" t="s">
        <v>67</v>
      </c>
      <c r="C15" s="38" t="s">
        <v>68</v>
      </c>
      <c r="D15" s="20" t="s">
        <v>124</v>
      </c>
      <c r="E15" s="21">
        <v>10.1</v>
      </c>
      <c r="F15" s="21">
        <v>12.65</v>
      </c>
      <c r="G15" s="31"/>
      <c r="H15" s="31"/>
      <c r="I15" s="31"/>
      <c r="J15" s="21">
        <v>6.6</v>
      </c>
      <c r="K15" s="31"/>
      <c r="L15" s="31"/>
      <c r="M15" s="31"/>
      <c r="N15" s="21">
        <f>SUM(E15:F15:J15)</f>
        <v>29.35</v>
      </c>
      <c r="O15" s="46">
        <v>14</v>
      </c>
    </row>
    <row r="16" spans="1:15" s="7" customFormat="1" ht="44.25" customHeight="1">
      <c r="A16" s="20">
        <v>14</v>
      </c>
      <c r="B16" s="20" t="s">
        <v>42</v>
      </c>
      <c r="C16" s="38" t="s">
        <v>43</v>
      </c>
      <c r="D16" s="20" t="s">
        <v>31</v>
      </c>
      <c r="E16" s="21">
        <v>7</v>
      </c>
      <c r="F16" s="31">
        <v>12.55</v>
      </c>
      <c r="G16" s="31"/>
      <c r="H16" s="31"/>
      <c r="I16" s="31"/>
      <c r="J16" s="31">
        <v>9.6</v>
      </c>
      <c r="K16" s="31"/>
      <c r="L16" s="31"/>
      <c r="M16" s="31"/>
      <c r="N16" s="21">
        <f>SUM(E16:F16:J16)</f>
        <v>29.15</v>
      </c>
      <c r="O16" s="46">
        <v>15</v>
      </c>
    </row>
    <row r="17" spans="1:15" s="7" customFormat="1" ht="44.25" customHeight="1">
      <c r="A17" s="20">
        <v>15</v>
      </c>
      <c r="B17" s="20" t="s">
        <v>37</v>
      </c>
      <c r="C17" s="38" t="s">
        <v>36</v>
      </c>
      <c r="D17" s="20" t="s">
        <v>31</v>
      </c>
      <c r="E17" s="21">
        <v>4.3</v>
      </c>
      <c r="F17" s="31">
        <v>12.9</v>
      </c>
      <c r="G17" s="31"/>
      <c r="H17" s="31"/>
      <c r="I17" s="31"/>
      <c r="J17" s="31">
        <v>11.05</v>
      </c>
      <c r="K17" s="31"/>
      <c r="L17" s="31"/>
      <c r="M17" s="31"/>
      <c r="N17" s="21">
        <f>SUM(E17:F17:J17)</f>
        <v>28.25</v>
      </c>
      <c r="O17" s="46">
        <v>16</v>
      </c>
    </row>
    <row r="18" spans="1:16" s="7" customFormat="1" ht="44.25" customHeight="1">
      <c r="A18" s="20">
        <v>1</v>
      </c>
      <c r="B18" s="20" t="s">
        <v>99</v>
      </c>
      <c r="C18" s="38" t="s">
        <v>100</v>
      </c>
      <c r="D18" s="20" t="s">
        <v>11</v>
      </c>
      <c r="E18" s="21">
        <v>8</v>
      </c>
      <c r="F18" s="31">
        <v>12.65</v>
      </c>
      <c r="G18" s="31"/>
      <c r="H18" s="31"/>
      <c r="I18" s="31"/>
      <c r="J18" s="31">
        <v>7.2</v>
      </c>
      <c r="K18" s="31"/>
      <c r="L18" s="31"/>
      <c r="M18" s="31"/>
      <c r="N18" s="21">
        <f>SUM(E18:F18:J18)</f>
        <v>27.849999999999998</v>
      </c>
      <c r="O18" s="46">
        <v>17</v>
      </c>
      <c r="P18" s="36"/>
    </row>
    <row r="19" spans="1:16" s="7" customFormat="1" ht="44.25" customHeight="1">
      <c r="A19" s="20">
        <v>12</v>
      </c>
      <c r="B19" s="20" t="s">
        <v>87</v>
      </c>
      <c r="C19" s="38" t="s">
        <v>88</v>
      </c>
      <c r="D19" s="20" t="s">
        <v>89</v>
      </c>
      <c r="E19" s="21">
        <v>1.6</v>
      </c>
      <c r="F19" s="31">
        <v>10.85</v>
      </c>
      <c r="G19" s="31"/>
      <c r="H19" s="31"/>
      <c r="I19" s="31"/>
      <c r="J19" s="31">
        <v>4.5</v>
      </c>
      <c r="K19" s="31"/>
      <c r="L19" s="31"/>
      <c r="M19" s="31"/>
      <c r="N19" s="21">
        <f>SUM(E19:F19:J19)</f>
        <v>16.95</v>
      </c>
      <c r="O19" s="46">
        <v>18</v>
      </c>
      <c r="P19" s="8"/>
    </row>
    <row r="20" spans="1:15" s="7" customFormat="1" ht="44.25" customHeight="1">
      <c r="A20" s="20">
        <v>17</v>
      </c>
      <c r="B20" s="20" t="s">
        <v>101</v>
      </c>
      <c r="C20" s="38" t="s">
        <v>102</v>
      </c>
      <c r="D20" s="20" t="s">
        <v>11</v>
      </c>
      <c r="E20" s="21">
        <v>1</v>
      </c>
      <c r="F20" s="31">
        <v>9.2</v>
      </c>
      <c r="G20" s="31"/>
      <c r="H20" s="31"/>
      <c r="I20" s="31"/>
      <c r="J20" s="31">
        <v>2.7</v>
      </c>
      <c r="K20" s="31"/>
      <c r="L20" s="31"/>
      <c r="M20" s="31"/>
      <c r="N20" s="21">
        <f>SUM(E20:F20:J20)</f>
        <v>12.899999999999999</v>
      </c>
      <c r="O20" s="46">
        <v>19</v>
      </c>
    </row>
    <row r="21" spans="1:15" s="7" customFormat="1" ht="12.75">
      <c r="A21" s="42"/>
      <c r="B21" s="42"/>
      <c r="C21" s="43"/>
      <c r="D21" s="4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8"/>
    </row>
    <row r="22" ht="12.75">
      <c r="O22" s="28"/>
    </row>
    <row r="23" ht="12.75">
      <c r="O23" s="28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29" ht="12.75">
      <c r="O29" s="28"/>
    </row>
    <row r="30" ht="12.75">
      <c r="O30" s="28"/>
    </row>
    <row r="31" ht="12.75">
      <c r="O31" s="28"/>
    </row>
    <row r="32" ht="12.75">
      <c r="O32" s="28"/>
    </row>
    <row r="33" ht="12.75">
      <c r="O33" s="28"/>
    </row>
    <row r="34" ht="12.75">
      <c r="O34" s="28"/>
    </row>
    <row r="35" ht="12.75">
      <c r="O35" s="28"/>
    </row>
    <row r="36" ht="12.75">
      <c r="O36" s="28"/>
    </row>
    <row r="37" ht="12.75">
      <c r="O37" s="28"/>
    </row>
    <row r="38" ht="12.75">
      <c r="O38" s="28"/>
    </row>
    <row r="39" ht="12.75">
      <c r="O39" s="28"/>
    </row>
    <row r="40" ht="12.75">
      <c r="O40" s="28"/>
    </row>
    <row r="41" ht="12.75">
      <c r="O41" s="28"/>
    </row>
    <row r="42" ht="12.75">
      <c r="O42" s="28"/>
    </row>
    <row r="43" ht="12.75">
      <c r="O43" s="28"/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8"/>
    </row>
    <row r="49" ht="12.75">
      <c r="O49" s="29"/>
    </row>
    <row r="50" ht="12.75">
      <c r="O50" s="29"/>
    </row>
    <row r="51" ht="12.75">
      <c r="O51" s="29"/>
    </row>
    <row r="52" ht="12.75">
      <c r="O52" s="29"/>
    </row>
  </sheetData>
  <sheetProtection/>
  <autoFilter ref="A1:O20"/>
  <printOptions gridLines="1"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52" r:id="rId1"/>
  <headerFooter alignWithMargins="0">
    <oddHeader>&amp;L2004 - 2005 - 2006&amp;CPagina &amp;P&amp;R&amp;F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" sqref="O1:O16384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7" customWidth="1"/>
    <col min="16" max="16384" width="9.140625" style="6" customWidth="1"/>
  </cols>
  <sheetData>
    <row r="1" spans="1:15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  <c r="O1" s="1" t="s">
        <v>134</v>
      </c>
    </row>
    <row r="2" spans="1:16" s="7" customFormat="1" ht="42" customHeight="1">
      <c r="A2" s="20">
        <v>1</v>
      </c>
      <c r="B2" s="20" t="s">
        <v>34</v>
      </c>
      <c r="C2" s="38" t="s">
        <v>35</v>
      </c>
      <c r="D2" s="20" t="s">
        <v>31</v>
      </c>
      <c r="E2" s="31">
        <v>7.7</v>
      </c>
      <c r="F2" s="31">
        <v>16.55</v>
      </c>
      <c r="G2" s="31"/>
      <c r="H2" s="31"/>
      <c r="I2" s="31"/>
      <c r="J2" s="31">
        <v>14.65</v>
      </c>
      <c r="K2" s="31"/>
      <c r="L2" s="31"/>
      <c r="M2" s="31"/>
      <c r="N2" s="21">
        <f>SUM(E2:F2:J2)</f>
        <v>38.9</v>
      </c>
      <c r="O2" s="46">
        <v>1</v>
      </c>
      <c r="P2" s="37"/>
    </row>
    <row r="3" spans="1:16" s="7" customFormat="1" ht="50.25" customHeight="1">
      <c r="A3" s="20">
        <v>2</v>
      </c>
      <c r="B3" s="20" t="s">
        <v>38</v>
      </c>
      <c r="C3" s="38" t="s">
        <v>39</v>
      </c>
      <c r="D3" s="20" t="s">
        <v>31</v>
      </c>
      <c r="E3" s="31">
        <v>6.3</v>
      </c>
      <c r="F3" s="31">
        <v>11.4</v>
      </c>
      <c r="G3" s="31"/>
      <c r="H3" s="31"/>
      <c r="I3" s="31"/>
      <c r="J3" s="31">
        <v>11.1</v>
      </c>
      <c r="K3" s="31"/>
      <c r="L3" s="31"/>
      <c r="M3" s="31"/>
      <c r="N3" s="21">
        <f>SUM(E3:F3:J3)</f>
        <v>28.799999999999997</v>
      </c>
      <c r="O3" s="46">
        <v>2</v>
      </c>
      <c r="P3" s="8"/>
    </row>
    <row r="4" spans="1:17" ht="12.75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O4" s="15"/>
      <c r="P4" s="12"/>
      <c r="Q4" s="7"/>
    </row>
    <row r="5" spans="1:17" ht="12.75">
      <c r="A5" s="9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O5" s="15"/>
      <c r="P5" s="12"/>
      <c r="Q5" s="7"/>
    </row>
    <row r="6" spans="1:17" ht="12.75">
      <c r="A6" s="9"/>
      <c r="B6" s="10"/>
      <c r="C6" s="11"/>
      <c r="D6" s="10"/>
      <c r="E6" s="12"/>
      <c r="F6" s="12"/>
      <c r="G6" s="12"/>
      <c r="H6" s="12"/>
      <c r="I6" s="12"/>
      <c r="J6" s="12"/>
      <c r="K6" s="12"/>
      <c r="L6" s="12"/>
      <c r="M6" s="12"/>
      <c r="O6" s="15"/>
      <c r="P6" s="12"/>
      <c r="Q6" s="7"/>
    </row>
    <row r="7" spans="1:17" ht="12.75">
      <c r="A7" s="10"/>
      <c r="B7" s="10"/>
      <c r="C7" s="11"/>
      <c r="D7" s="10"/>
      <c r="E7" s="12"/>
      <c r="F7" s="12"/>
      <c r="G7" s="12"/>
      <c r="H7" s="12"/>
      <c r="I7" s="12"/>
      <c r="J7" s="12"/>
      <c r="K7" s="12"/>
      <c r="L7" s="12"/>
      <c r="M7" s="12"/>
      <c r="O7" s="15"/>
      <c r="P7" s="12"/>
      <c r="Q7" s="7"/>
    </row>
    <row r="8" spans="1:17" ht="12.75">
      <c r="A8" s="10"/>
      <c r="B8" s="10"/>
      <c r="C8" s="11"/>
      <c r="D8" s="10"/>
      <c r="E8" s="12"/>
      <c r="F8" s="12"/>
      <c r="G8" s="12"/>
      <c r="H8" s="12"/>
      <c r="I8" s="12"/>
      <c r="J8" s="12"/>
      <c r="K8" s="12"/>
      <c r="L8" s="12"/>
      <c r="M8" s="12"/>
      <c r="O8" s="15"/>
      <c r="P8" s="12"/>
      <c r="Q8" s="7"/>
    </row>
    <row r="9" spans="1:17" ht="12.75">
      <c r="A9" s="9"/>
      <c r="B9" s="10"/>
      <c r="C9" s="11"/>
      <c r="D9" s="10"/>
      <c r="E9" s="12"/>
      <c r="F9" s="12"/>
      <c r="G9" s="12"/>
      <c r="H9" s="12"/>
      <c r="I9" s="12"/>
      <c r="J9" s="12"/>
      <c r="K9" s="12"/>
      <c r="L9" s="12"/>
      <c r="M9" s="12"/>
      <c r="O9" s="15"/>
      <c r="P9" s="12"/>
      <c r="Q9" s="7"/>
    </row>
    <row r="10" spans="15:16" ht="12.75">
      <c r="O10" s="15"/>
      <c r="P10" s="15"/>
    </row>
    <row r="11" spans="15:16" ht="12.75">
      <c r="O11" s="15"/>
      <c r="P11" s="15"/>
    </row>
    <row r="12" spans="15:16" ht="12.75">
      <c r="O12" s="15"/>
      <c r="P12" s="15"/>
    </row>
    <row r="13" spans="15:16" ht="12.75">
      <c r="O13" s="15"/>
      <c r="P13" s="15"/>
    </row>
    <row r="14" spans="15:16" ht="12.75">
      <c r="O14" s="15"/>
      <c r="P14" s="15"/>
    </row>
    <row r="15" spans="15:16" ht="12.75">
      <c r="O15" s="15"/>
      <c r="P15" s="15"/>
    </row>
    <row r="16" spans="15:16" ht="12.75">
      <c r="O16" s="15"/>
      <c r="P16" s="15"/>
    </row>
    <row r="17" spans="15:16" ht="12.75">
      <c r="O17" s="15"/>
      <c r="P17" s="15"/>
    </row>
    <row r="18" spans="15:16" ht="12.75">
      <c r="O18" s="15"/>
      <c r="P18" s="15"/>
    </row>
    <row r="19" spans="15:16" ht="12.75">
      <c r="O19" s="15"/>
      <c r="P19" s="15"/>
    </row>
    <row r="20" ht="12.75">
      <c r="O20" s="28"/>
    </row>
    <row r="21" ht="12.75">
      <c r="O21" s="28"/>
    </row>
    <row r="22" ht="12.75">
      <c r="O22" s="28"/>
    </row>
    <row r="23" ht="12.75">
      <c r="O23" s="28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29" ht="12.75">
      <c r="O29" s="28"/>
    </row>
    <row r="30" ht="12.75">
      <c r="O30" s="28"/>
    </row>
    <row r="31" ht="12.75">
      <c r="O31" s="28"/>
    </row>
    <row r="32" ht="12.75">
      <c r="O32" s="28"/>
    </row>
    <row r="33" ht="12.75">
      <c r="O33" s="28"/>
    </row>
    <row r="34" ht="12.75">
      <c r="O34" s="28"/>
    </row>
    <row r="35" ht="12.75">
      <c r="O35" s="28"/>
    </row>
    <row r="36" ht="12.75">
      <c r="O36" s="28"/>
    </row>
    <row r="37" ht="12.75">
      <c r="O37" s="28"/>
    </row>
    <row r="38" ht="12.75">
      <c r="O38" s="28"/>
    </row>
    <row r="39" ht="12.75">
      <c r="O39" s="28"/>
    </row>
    <row r="40" ht="12.75">
      <c r="O40" s="28"/>
    </row>
    <row r="41" ht="12.75">
      <c r="O41" s="28"/>
    </row>
    <row r="42" ht="12.75">
      <c r="O42" s="28"/>
    </row>
    <row r="43" ht="12.75">
      <c r="O43" s="28"/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9"/>
    </row>
    <row r="49" ht="12.75">
      <c r="O49" s="29"/>
    </row>
    <row r="50" ht="12.75">
      <c r="O50" s="29"/>
    </row>
    <row r="51" ht="12.75">
      <c r="O51" s="29"/>
    </row>
  </sheetData>
  <sheetProtection/>
  <autoFilter ref="A1:O9"/>
  <printOptions gridLines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&amp;L2004 - 2005 - 2006 MIX&amp;CPagina &amp;P&amp;R&amp;F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" sqref="O1:O3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7" customWidth="1"/>
    <col min="16" max="16384" width="9.140625" style="6" customWidth="1"/>
  </cols>
  <sheetData>
    <row r="1" spans="1:15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  <c r="O1" s="1" t="s">
        <v>134</v>
      </c>
    </row>
    <row r="2" spans="1:15" s="7" customFormat="1" ht="28.5" customHeight="1">
      <c r="A2" s="20">
        <v>1</v>
      </c>
      <c r="B2" s="20" t="s">
        <v>83</v>
      </c>
      <c r="C2" s="38" t="s">
        <v>84</v>
      </c>
      <c r="D2" s="20" t="s">
        <v>31</v>
      </c>
      <c r="E2" s="21">
        <v>10.3</v>
      </c>
      <c r="F2" s="31">
        <v>15.55</v>
      </c>
      <c r="G2" s="31"/>
      <c r="H2" s="31"/>
      <c r="I2" s="31"/>
      <c r="J2" s="31">
        <v>13.45</v>
      </c>
      <c r="K2" s="31"/>
      <c r="L2" s="31"/>
      <c r="M2" s="31"/>
      <c r="N2" s="21">
        <f>SUM(E2:F2:J2)</f>
        <v>39.3</v>
      </c>
      <c r="O2" s="46">
        <v>1</v>
      </c>
    </row>
    <row r="3" spans="1:15" s="7" customFormat="1" ht="28.5" customHeight="1">
      <c r="A3" s="20">
        <v>5</v>
      </c>
      <c r="B3" s="20" t="s">
        <v>95</v>
      </c>
      <c r="C3" s="38"/>
      <c r="D3" s="20" t="s">
        <v>30</v>
      </c>
      <c r="E3" s="21">
        <v>9.6</v>
      </c>
      <c r="F3" s="31">
        <v>14.8</v>
      </c>
      <c r="G3" s="31"/>
      <c r="H3" s="31"/>
      <c r="I3" s="31"/>
      <c r="J3" s="31">
        <v>14.85</v>
      </c>
      <c r="K3" s="31"/>
      <c r="L3" s="31"/>
      <c r="M3" s="31"/>
      <c r="N3" s="21">
        <f>SUM(E3:F3:J3)</f>
        <v>39.25</v>
      </c>
      <c r="O3" s="46">
        <v>2</v>
      </c>
    </row>
    <row r="4" spans="1:16" s="7" customFormat="1" ht="28.5" customHeight="1">
      <c r="A4" s="20">
        <v>4</v>
      </c>
      <c r="B4" s="20" t="s">
        <v>28</v>
      </c>
      <c r="C4" s="38" t="s">
        <v>29</v>
      </c>
      <c r="D4" s="20" t="s">
        <v>19</v>
      </c>
      <c r="E4" s="21">
        <v>9.3</v>
      </c>
      <c r="F4" s="31">
        <v>15.5</v>
      </c>
      <c r="G4" s="31"/>
      <c r="H4" s="31"/>
      <c r="I4" s="31"/>
      <c r="J4" s="31">
        <v>12.8</v>
      </c>
      <c r="K4" s="31"/>
      <c r="L4" s="31"/>
      <c r="M4" s="31"/>
      <c r="N4" s="21">
        <f>SUM(E4:F4:J4)</f>
        <v>37.6</v>
      </c>
      <c r="O4" s="46">
        <v>3</v>
      </c>
      <c r="P4" s="8"/>
    </row>
    <row r="5" spans="1:16" s="7" customFormat="1" ht="28.5" customHeight="1">
      <c r="A5" s="20">
        <v>2</v>
      </c>
      <c r="B5" s="20" t="s">
        <v>117</v>
      </c>
      <c r="C5" s="38" t="s">
        <v>118</v>
      </c>
      <c r="D5" s="20" t="s">
        <v>31</v>
      </c>
      <c r="E5" s="21">
        <v>9.9</v>
      </c>
      <c r="F5" s="31">
        <v>15.15</v>
      </c>
      <c r="G5" s="31"/>
      <c r="H5" s="31"/>
      <c r="I5" s="31"/>
      <c r="J5" s="31">
        <v>10.2</v>
      </c>
      <c r="K5" s="31"/>
      <c r="L5" s="31"/>
      <c r="M5" s="31"/>
      <c r="N5" s="21">
        <f>SUM(E5:F5:J5)</f>
        <v>35.25</v>
      </c>
      <c r="O5" s="46">
        <v>4</v>
      </c>
      <c r="P5" s="8"/>
    </row>
    <row r="6" spans="1:16" s="7" customFormat="1" ht="28.5" customHeight="1">
      <c r="A6" s="20">
        <v>3</v>
      </c>
      <c r="B6" s="20" t="s">
        <v>26</v>
      </c>
      <c r="C6" s="38" t="s">
        <v>27</v>
      </c>
      <c r="D6" s="20" t="s">
        <v>19</v>
      </c>
      <c r="E6" s="21">
        <v>9.9</v>
      </c>
      <c r="F6" s="31">
        <v>10.85</v>
      </c>
      <c r="G6" s="31"/>
      <c r="H6" s="31"/>
      <c r="I6" s="31"/>
      <c r="J6" s="31">
        <v>13.85</v>
      </c>
      <c r="K6" s="31"/>
      <c r="L6" s="31"/>
      <c r="M6" s="31"/>
      <c r="N6" s="21">
        <f>SUM(E6:F6:J6)</f>
        <v>34.6</v>
      </c>
      <c r="O6" s="46">
        <v>5</v>
      </c>
      <c r="P6" s="8"/>
    </row>
    <row r="7" spans="1:16" s="7" customFormat="1" ht="28.5" customHeight="1">
      <c r="A7" s="20">
        <v>8</v>
      </c>
      <c r="B7" s="20" t="s">
        <v>108</v>
      </c>
      <c r="C7" s="38" t="s">
        <v>109</v>
      </c>
      <c r="D7" s="20" t="s">
        <v>110</v>
      </c>
      <c r="E7" s="21">
        <v>10.1</v>
      </c>
      <c r="F7" s="31">
        <v>10.9</v>
      </c>
      <c r="G7" s="31"/>
      <c r="H7" s="31"/>
      <c r="I7" s="31"/>
      <c r="J7" s="31">
        <v>13.3</v>
      </c>
      <c r="K7" s="31"/>
      <c r="L7" s="31"/>
      <c r="M7" s="31"/>
      <c r="N7" s="21">
        <f>SUM(E7:F7:J7)</f>
        <v>34.3</v>
      </c>
      <c r="O7" s="46">
        <v>6</v>
      </c>
      <c r="P7" s="8"/>
    </row>
    <row r="8" spans="1:16" s="7" customFormat="1" ht="28.5" customHeight="1">
      <c r="A8" s="20">
        <v>6</v>
      </c>
      <c r="B8" s="20" t="s">
        <v>132</v>
      </c>
      <c r="C8" s="38" t="s">
        <v>103</v>
      </c>
      <c r="D8" s="20" t="s">
        <v>11</v>
      </c>
      <c r="E8" s="21">
        <v>9.2</v>
      </c>
      <c r="F8" s="31">
        <v>13.75</v>
      </c>
      <c r="G8" s="31"/>
      <c r="H8" s="31"/>
      <c r="I8" s="31"/>
      <c r="J8" s="31">
        <v>7.95</v>
      </c>
      <c r="K8" s="31"/>
      <c r="L8" s="31"/>
      <c r="M8" s="31"/>
      <c r="N8" s="21">
        <f>SUM(E8:F8:J8)</f>
        <v>30.9</v>
      </c>
      <c r="O8" s="46">
        <v>7</v>
      </c>
      <c r="P8" s="8"/>
    </row>
    <row r="9" spans="1:16" s="7" customFormat="1" ht="28.5" customHeight="1">
      <c r="A9" s="20">
        <v>10</v>
      </c>
      <c r="B9" s="20" t="s">
        <v>113</v>
      </c>
      <c r="C9" s="38" t="s">
        <v>114</v>
      </c>
      <c r="D9" s="20" t="s">
        <v>110</v>
      </c>
      <c r="E9" s="21">
        <v>8.4</v>
      </c>
      <c r="F9" s="31">
        <v>13.55</v>
      </c>
      <c r="G9" s="31"/>
      <c r="H9" s="31"/>
      <c r="I9" s="31"/>
      <c r="J9" s="31">
        <v>7.55</v>
      </c>
      <c r="K9" s="31"/>
      <c r="L9" s="31"/>
      <c r="M9" s="31"/>
      <c r="N9" s="21">
        <f>SUM(E9:F9:J9)</f>
        <v>29.500000000000004</v>
      </c>
      <c r="O9" s="46">
        <v>8</v>
      </c>
      <c r="P9" s="8"/>
    </row>
    <row r="10" spans="1:16" s="7" customFormat="1" ht="28.5" customHeight="1">
      <c r="A10" s="20">
        <v>7</v>
      </c>
      <c r="B10" s="20" t="s">
        <v>104</v>
      </c>
      <c r="C10" s="38" t="s">
        <v>105</v>
      </c>
      <c r="D10" s="20" t="s">
        <v>11</v>
      </c>
      <c r="E10" s="21">
        <v>9.4</v>
      </c>
      <c r="F10" s="31">
        <v>13.4</v>
      </c>
      <c r="G10" s="31"/>
      <c r="H10" s="31"/>
      <c r="I10" s="31"/>
      <c r="J10" s="31">
        <v>5.25</v>
      </c>
      <c r="K10" s="31"/>
      <c r="L10" s="31"/>
      <c r="M10" s="31"/>
      <c r="N10" s="21">
        <f>SUM(E10:F10:J10)</f>
        <v>28.05</v>
      </c>
      <c r="O10" s="46">
        <v>9</v>
      </c>
      <c r="P10" s="8"/>
    </row>
    <row r="11" spans="1:16" s="7" customFormat="1" ht="28.5" customHeight="1">
      <c r="A11" s="20">
        <v>9</v>
      </c>
      <c r="B11" s="20" t="s">
        <v>61</v>
      </c>
      <c r="C11" s="38" t="s">
        <v>62</v>
      </c>
      <c r="D11" s="20" t="s">
        <v>53</v>
      </c>
      <c r="E11" s="21">
        <v>9.8</v>
      </c>
      <c r="F11" s="31">
        <v>7</v>
      </c>
      <c r="G11" s="31"/>
      <c r="H11" s="31"/>
      <c r="I11" s="31"/>
      <c r="J11" s="31">
        <v>10.5</v>
      </c>
      <c r="K11" s="31"/>
      <c r="L11" s="31"/>
      <c r="M11" s="31"/>
      <c r="N11" s="21">
        <f>SUM(E11:F11:J11)</f>
        <v>27.3</v>
      </c>
      <c r="O11" s="46">
        <v>10</v>
      </c>
      <c r="P11" s="8"/>
    </row>
    <row r="12" spans="1:16" s="7" customFormat="1" ht="28.5" customHeight="1">
      <c r="A12" s="20" t="s">
        <v>119</v>
      </c>
      <c r="B12" s="20" t="s">
        <v>20</v>
      </c>
      <c r="C12" s="38" t="s">
        <v>21</v>
      </c>
      <c r="D12" s="20" t="s">
        <v>19</v>
      </c>
      <c r="E12" s="31">
        <v>6.6</v>
      </c>
      <c r="F12" s="31">
        <v>9.25</v>
      </c>
      <c r="G12" s="31"/>
      <c r="H12" s="31"/>
      <c r="I12" s="31"/>
      <c r="J12" s="31">
        <v>9</v>
      </c>
      <c r="K12" s="31"/>
      <c r="L12" s="31"/>
      <c r="M12" s="31"/>
      <c r="N12" s="21">
        <f>SUM(E12:F12:J12)</f>
        <v>24.85</v>
      </c>
      <c r="O12" s="46">
        <v>11</v>
      </c>
      <c r="P12" s="36"/>
    </row>
    <row r="13" spans="1:16" s="7" customFormat="1" ht="28.5" customHeight="1">
      <c r="A13" s="20">
        <v>11</v>
      </c>
      <c r="B13" s="20" t="s">
        <v>106</v>
      </c>
      <c r="C13" s="38" t="s">
        <v>107</v>
      </c>
      <c r="D13" s="20" t="s">
        <v>11</v>
      </c>
      <c r="E13" s="21">
        <v>5.9</v>
      </c>
      <c r="F13" s="31">
        <v>11.65</v>
      </c>
      <c r="G13" s="31"/>
      <c r="H13" s="31"/>
      <c r="I13" s="31"/>
      <c r="J13" s="31">
        <v>4.45</v>
      </c>
      <c r="K13" s="31"/>
      <c r="L13" s="31"/>
      <c r="M13" s="31"/>
      <c r="N13" s="21">
        <f>SUM(E13:F13:J13)</f>
        <v>22</v>
      </c>
      <c r="O13" s="46">
        <v>12</v>
      </c>
      <c r="P13" s="8"/>
    </row>
    <row r="14" spans="1:16" s="7" customFormat="1" ht="12.75">
      <c r="A14" s="10"/>
      <c r="B14" s="10"/>
      <c r="C14" s="11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5"/>
      <c r="P14" s="8"/>
    </row>
    <row r="15" spans="1:16" s="7" customFormat="1" ht="12.75">
      <c r="A15" s="10"/>
      <c r="B15" s="10"/>
      <c r="C15" s="11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5"/>
      <c r="P15" s="8"/>
    </row>
    <row r="16" spans="1:16" s="7" customFormat="1" ht="12.75">
      <c r="A16" s="10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  <c r="P16" s="8"/>
    </row>
    <row r="17" spans="1:16" s="7" customFormat="1" ht="12.75">
      <c r="A17" s="10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/>
      <c r="P17" s="8"/>
    </row>
    <row r="18" spans="1:16" s="7" customFormat="1" ht="12.75">
      <c r="A18" s="10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"/>
      <c r="P18" s="8"/>
    </row>
    <row r="19" spans="1:16" s="7" customFormat="1" ht="12.75">
      <c r="A19" s="10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/>
      <c r="P19" s="8"/>
    </row>
    <row r="20" spans="1:16" s="7" customFormat="1" ht="12.75">
      <c r="A20" s="10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8"/>
      <c r="P20" s="8"/>
    </row>
    <row r="21" spans="1:16" s="7" customFormat="1" ht="12.75">
      <c r="A21" s="10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8"/>
      <c r="P21" s="8"/>
    </row>
    <row r="22" spans="1:16" s="7" customFormat="1" ht="12.75">
      <c r="A22" s="10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8"/>
      <c r="P22" s="8"/>
    </row>
    <row r="23" spans="1:16" s="7" customFormat="1" ht="12.75">
      <c r="A23" s="10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8"/>
      <c r="P23" s="8"/>
    </row>
    <row r="24" spans="1:16" s="7" customFormat="1" ht="12.75">
      <c r="A24" s="10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8"/>
      <c r="P24" s="8"/>
    </row>
    <row r="25" spans="1:16" s="7" customFormat="1" ht="12.75">
      <c r="A25" s="10"/>
      <c r="B25" s="10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8"/>
      <c r="P25" s="8"/>
    </row>
    <row r="26" spans="1:17" ht="12.75">
      <c r="A26" s="10"/>
      <c r="B26" s="10"/>
      <c r="C26" s="11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8"/>
      <c r="P26" s="8"/>
      <c r="Q26" s="7"/>
    </row>
    <row r="27" spans="1:17" ht="12.75">
      <c r="A27" s="9"/>
      <c r="B27" s="10"/>
      <c r="C27" s="11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8"/>
      <c r="P27" s="8"/>
      <c r="Q27" s="7"/>
    </row>
    <row r="28" ht="12.75">
      <c r="O28" s="28"/>
    </row>
    <row r="29" ht="12.75">
      <c r="O29" s="28"/>
    </row>
    <row r="30" ht="12.75">
      <c r="O30" s="28"/>
    </row>
    <row r="31" ht="12.75">
      <c r="O31" s="28"/>
    </row>
    <row r="32" ht="12.75">
      <c r="O32" s="28"/>
    </row>
    <row r="33" ht="12.75">
      <c r="O33" s="28"/>
    </row>
    <row r="34" ht="12.75">
      <c r="O34" s="28"/>
    </row>
    <row r="35" ht="12.75">
      <c r="O35" s="28"/>
    </row>
    <row r="36" ht="12.75">
      <c r="O36" s="28"/>
    </row>
    <row r="37" ht="12.75">
      <c r="O37" s="28"/>
    </row>
    <row r="38" ht="12.75">
      <c r="O38" s="28"/>
    </row>
    <row r="39" ht="12.75">
      <c r="O39" s="28"/>
    </row>
    <row r="40" ht="12.75">
      <c r="O40" s="28"/>
    </row>
    <row r="41" ht="12.75">
      <c r="O41" s="28"/>
    </row>
    <row r="42" ht="12.75">
      <c r="O42" s="28"/>
    </row>
    <row r="43" ht="12.75">
      <c r="O43" s="28"/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9"/>
    </row>
    <row r="49" ht="12.75">
      <c r="O49" s="29"/>
    </row>
    <row r="50" ht="12.75">
      <c r="O50" s="29"/>
    </row>
    <row r="51" ht="12.75">
      <c r="O51" s="29"/>
    </row>
  </sheetData>
  <sheetProtection/>
  <autoFilter ref="A1:O27"/>
  <printOptions gridLines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&amp;L2001 - 2002- 2003&amp;CPagina &amp;P&amp;R&amp;F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2.14062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7" customWidth="1"/>
    <col min="16" max="16384" width="9.140625" style="6" customWidth="1"/>
  </cols>
  <sheetData>
    <row r="1" spans="1:15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  <c r="O1" s="1" t="s">
        <v>134</v>
      </c>
    </row>
    <row r="2" spans="1:16" s="7" customFormat="1" ht="37.5" customHeight="1">
      <c r="A2" s="20">
        <v>2</v>
      </c>
      <c r="B2" s="20" t="s">
        <v>115</v>
      </c>
      <c r="C2" s="38" t="s">
        <v>116</v>
      </c>
      <c r="D2" s="20" t="s">
        <v>110</v>
      </c>
      <c r="E2" s="31">
        <v>13</v>
      </c>
      <c r="F2" s="31">
        <v>16.15</v>
      </c>
      <c r="G2" s="31"/>
      <c r="H2" s="31"/>
      <c r="I2" s="31"/>
      <c r="J2" s="31">
        <v>14.85</v>
      </c>
      <c r="K2" s="31"/>
      <c r="L2" s="31"/>
      <c r="M2" s="31"/>
      <c r="N2" s="21">
        <f>SUM(E2:F2:J2)</f>
        <v>44</v>
      </c>
      <c r="O2" s="46">
        <v>1</v>
      </c>
      <c r="P2" s="8"/>
    </row>
    <row r="3" spans="1:15" s="7" customFormat="1" ht="37.5" customHeight="1">
      <c r="A3" s="20">
        <v>1</v>
      </c>
      <c r="B3" s="20" t="s">
        <v>85</v>
      </c>
      <c r="C3" s="38" t="s">
        <v>86</v>
      </c>
      <c r="D3" s="20" t="s">
        <v>31</v>
      </c>
      <c r="E3" s="31">
        <v>10.1</v>
      </c>
      <c r="F3" s="31">
        <v>15</v>
      </c>
      <c r="G3" s="31"/>
      <c r="H3" s="31"/>
      <c r="I3" s="31"/>
      <c r="J3" s="31">
        <v>11.5</v>
      </c>
      <c r="K3" s="31"/>
      <c r="L3" s="31"/>
      <c r="M3" s="31"/>
      <c r="N3" s="21">
        <f>SUM(E3:F3:J3)</f>
        <v>36.6</v>
      </c>
      <c r="O3" s="46">
        <v>2</v>
      </c>
    </row>
    <row r="4" spans="1:17" ht="12.75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28"/>
      <c r="P4" s="8"/>
      <c r="Q4" s="7"/>
    </row>
    <row r="5" spans="1:17" ht="12.75">
      <c r="A5" s="9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28"/>
      <c r="P5" s="8"/>
      <c r="Q5" s="7"/>
    </row>
    <row r="6" spans="1:17" ht="12.75">
      <c r="A6" s="9"/>
      <c r="B6" s="10"/>
      <c r="C6" s="11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28"/>
      <c r="P6" s="8"/>
      <c r="Q6" s="7"/>
    </row>
    <row r="7" spans="1:17" ht="12.75">
      <c r="A7" s="9"/>
      <c r="B7" s="10"/>
      <c r="C7" s="11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28"/>
      <c r="P7" s="8"/>
      <c r="Q7" s="7"/>
    </row>
    <row r="8" spans="1:17" ht="12.75">
      <c r="A8" s="9"/>
      <c r="B8" s="10"/>
      <c r="C8" s="11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28"/>
      <c r="P8" s="8"/>
      <c r="Q8" s="7"/>
    </row>
    <row r="9" spans="1:17" ht="12.75">
      <c r="A9" s="9"/>
      <c r="B9" s="10"/>
      <c r="C9" s="11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28"/>
      <c r="P9" s="8"/>
      <c r="Q9" s="7"/>
    </row>
    <row r="10" spans="1:17" ht="12.75">
      <c r="A10" s="9"/>
      <c r="B10" s="10"/>
      <c r="C10" s="11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8"/>
      <c r="P10" s="8"/>
      <c r="Q10" s="7"/>
    </row>
    <row r="11" spans="1:17" ht="12.75">
      <c r="A11" s="9"/>
      <c r="B11" s="10"/>
      <c r="C11" s="11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8"/>
      <c r="P11" s="8"/>
      <c r="Q11" s="7"/>
    </row>
    <row r="12" spans="1:17" ht="12.75">
      <c r="A12" s="9"/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8"/>
      <c r="P12" s="8"/>
      <c r="Q12" s="7"/>
    </row>
    <row r="13" spans="1:17" ht="12.75">
      <c r="A13" s="9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8"/>
      <c r="P13" s="8"/>
      <c r="Q13" s="7"/>
    </row>
    <row r="14" spans="1:17" ht="12.75">
      <c r="A14" s="9"/>
      <c r="B14" s="10"/>
      <c r="C14" s="11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8"/>
      <c r="P14" s="8"/>
      <c r="Q14" s="7"/>
    </row>
    <row r="15" spans="1:17" ht="12.75">
      <c r="A15" s="9"/>
      <c r="B15" s="10"/>
      <c r="C15" s="11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8"/>
      <c r="P15" s="8"/>
      <c r="Q15" s="7"/>
    </row>
    <row r="16" spans="1:17" ht="12.75">
      <c r="A16" s="9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8"/>
      <c r="P16" s="8"/>
      <c r="Q16" s="7"/>
    </row>
    <row r="17" spans="1:17" ht="12.75">
      <c r="A17" s="9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/>
      <c r="P17" s="8"/>
      <c r="Q17" s="7"/>
    </row>
    <row r="18" spans="1:17" ht="12.75">
      <c r="A18" s="9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8"/>
      <c r="P18" s="8"/>
      <c r="Q18" s="7"/>
    </row>
    <row r="19" spans="1:17" ht="12.75">
      <c r="A19" s="9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8"/>
      <c r="P19" s="8"/>
      <c r="Q19" s="7"/>
    </row>
    <row r="20" spans="1:17" ht="12.75">
      <c r="A20" s="9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8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8"/>
      <c r="P21" s="8"/>
      <c r="Q21" s="7"/>
    </row>
    <row r="22" spans="1:17" ht="12.75">
      <c r="A22" s="9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8"/>
      <c r="P22" s="8"/>
      <c r="Q22" s="7"/>
    </row>
    <row r="23" spans="1:17" ht="12.75">
      <c r="A23" s="9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8"/>
      <c r="P23" s="8"/>
      <c r="Q23" s="7"/>
    </row>
    <row r="24" spans="1:17" ht="12.75">
      <c r="A24" s="9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8"/>
      <c r="P24" s="8"/>
      <c r="Q24" s="7"/>
    </row>
    <row r="25" spans="1:17" ht="12.75">
      <c r="A25" s="9"/>
      <c r="B25" s="10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8"/>
      <c r="P25" s="8"/>
      <c r="Q25" s="7"/>
    </row>
    <row r="26" spans="1:17" ht="12.75">
      <c r="A26" s="9"/>
      <c r="B26" s="10"/>
      <c r="C26" s="11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8"/>
      <c r="P26" s="8"/>
      <c r="Q26" s="7"/>
    </row>
    <row r="27" spans="1:17" ht="12.75">
      <c r="A27" s="9"/>
      <c r="B27" s="10"/>
      <c r="C27" s="11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8"/>
      <c r="P27" s="8"/>
      <c r="Q27" s="7"/>
    </row>
    <row r="28" spans="1:17" ht="12.75">
      <c r="A28" s="9"/>
      <c r="B28" s="10"/>
      <c r="C28" s="11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8"/>
      <c r="P28" s="8"/>
      <c r="Q28" s="7"/>
    </row>
    <row r="29" spans="1:17" ht="12.75">
      <c r="A29" s="9"/>
      <c r="B29" s="10"/>
      <c r="C29" s="11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8"/>
      <c r="P29" s="8"/>
      <c r="Q29" s="7"/>
    </row>
    <row r="30" spans="1:17" ht="12.75">
      <c r="A30" s="10"/>
      <c r="B30" s="10"/>
      <c r="C30" s="11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8"/>
      <c r="P30" s="8"/>
      <c r="Q30" s="7"/>
    </row>
    <row r="31" spans="1:17" ht="12.75">
      <c r="A31" s="10"/>
      <c r="B31" s="10"/>
      <c r="C31" s="11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8"/>
      <c r="P31" s="8"/>
      <c r="Q31" s="7"/>
    </row>
    <row r="32" spans="1:17" ht="12.75">
      <c r="A32" s="9"/>
      <c r="B32" s="10"/>
      <c r="C32" s="11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8"/>
      <c r="P32" s="8"/>
      <c r="Q32" s="7"/>
    </row>
  </sheetData>
  <sheetProtection/>
  <autoFilter ref="A1:O32"/>
  <printOptions gridLines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&amp;L2000 e precedenti&amp;CPagina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TURINETTO, Aldo</cp:lastModifiedBy>
  <cp:lastPrinted>2015-04-11T12:34:51Z</cp:lastPrinted>
  <dcterms:created xsi:type="dcterms:W3CDTF">2005-04-30T08:12:09Z</dcterms:created>
  <dcterms:modified xsi:type="dcterms:W3CDTF">2015-04-11T12:35:12Z</dcterms:modified>
  <cp:category/>
  <cp:version/>
  <cp:contentType/>
  <cp:contentStatus/>
</cp:coreProperties>
</file>